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" sheetId="1" state="visible" r:id="rId2"/>
    <sheet name="Metadatos" sheetId="2" state="visible" r:id="rId3"/>
  </sheets>
  <externalReferences>
    <externalReference r:id="rId4"/>
  </externalReferences>
  <definedNames>
    <definedName function="false" hidden="false" name="L_departamentos" vbProcedure="false">[1]Listas!$C$3:$C$21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<sst xmlns="http://schemas.openxmlformats.org/spreadsheetml/2006/main" count="550" uniqueCount="241">
  <si>
    <t xml:space="preserve">OID</t>
  </si>
  <si>
    <t xml:space="preserve">Tipo Organismo</t>
  </si>
  <si>
    <t xml:space="preserve">INCISO</t>
  </si>
  <si>
    <t xml:space="preserve">UE</t>
  </si>
  <si>
    <t xml:space="preserve">Nombre Inciso</t>
  </si>
  <si>
    <t xml:space="preserve">Nombre UE</t>
  </si>
  <si>
    <t xml:space="preserve">Nombre Organismo</t>
  </si>
  <si>
    <t xml:space="preserve">ID UNIDAD</t>
  </si>
  <si>
    <t xml:space="preserve">NOMBRE UNIDAD</t>
  </si>
  <si>
    <t xml:space="preserve">CARGO</t>
  </si>
  <si>
    <t xml:space="preserve">NOMBRE</t>
  </si>
  <si>
    <t xml:space="preserve">DIRECCION</t>
  </si>
  <si>
    <t xml:space="preserve">CORREO INSTITUCIONAL</t>
  </si>
  <si>
    <t xml:space="preserve">TELEFONO</t>
  </si>
  <si>
    <t xml:space="preserve">2.16.858.0.0.3.11</t>
  </si>
  <si>
    <t xml:space="preserve">Gobierno departamental</t>
  </si>
  <si>
    <t xml:space="preserve">Intendencia de Paysandú</t>
  </si>
  <si>
    <t xml:space="preserve">Intendente</t>
  </si>
  <si>
    <t xml:space="preserve">Guillermo Caraballo</t>
  </si>
  <si>
    <t xml:space="preserve">Zorrilla de San Martin 862</t>
  </si>
  <si>
    <t xml:space="preserve">guillermo.caraballo@paysandu.gub.uy</t>
  </si>
  <si>
    <t xml:space="preserve">Secretario General</t>
  </si>
  <si>
    <t xml:space="preserve">Mario Díaz</t>
  </si>
  <si>
    <t xml:space="preserve">mario.diaz@paysandu.gub.uy</t>
  </si>
  <si>
    <t xml:space="preserve">47226220 int.2130</t>
  </si>
  <si>
    <t xml:space="preserve">Asesoría </t>
  </si>
  <si>
    <t xml:space="preserve">Asesor</t>
  </si>
  <si>
    <t xml:space="preserve">Alejandro Scaletti</t>
  </si>
  <si>
    <t xml:space="preserve">alejandro.scaletti@paysandu.gub.uy</t>
  </si>
  <si>
    <t xml:space="preserve">47226220 int.2140</t>
  </si>
  <si>
    <t xml:space="preserve">Jorge Montaño</t>
  </si>
  <si>
    <t xml:space="preserve">Sergio Babic</t>
  </si>
  <si>
    <t xml:space="preserve">Andrés Piaggio</t>
  </si>
  <si>
    <t xml:space="preserve">Asesoría Letrada</t>
  </si>
  <si>
    <t xml:space="preserve">Director de Área</t>
  </si>
  <si>
    <t xml:space="preserve">Claudia Moroy</t>
  </si>
  <si>
    <t xml:space="preserve">claudia.moroy@paysandu.gub.uy</t>
  </si>
  <si>
    <t xml:space="preserve">Dirección de Secretaría</t>
  </si>
  <si>
    <t xml:space="preserve">Leonardo Copello</t>
  </si>
  <si>
    <t xml:space="preserve">leonardo.copello@paysandu.gub.uy</t>
  </si>
  <si>
    <t xml:space="preserve">47226220 int.2104</t>
  </si>
  <si>
    <t xml:space="preserve">Dirección de Comunicación</t>
  </si>
  <si>
    <t xml:space="preserve">Ricardo Cattani</t>
  </si>
  <si>
    <t xml:space="preserve">ricardo.cattani@paysandu.gub.uy</t>
  </si>
  <si>
    <t xml:space="preserve">47226220 int.2125</t>
  </si>
  <si>
    <t xml:space="preserve">Departamento General de Obras</t>
  </si>
  <si>
    <t xml:space="preserve">Director General de Departamento</t>
  </si>
  <si>
    <t xml:space="preserve">Marcelo Romero</t>
  </si>
  <si>
    <t xml:space="preserve">marcelo.romero@paysandu.gub.uy</t>
  </si>
  <si>
    <t xml:space="preserve">47226220 int.2157</t>
  </si>
  <si>
    <t xml:space="preserve">Subdirección General de Obras</t>
  </si>
  <si>
    <t xml:space="preserve">Subdirector General de Departamento</t>
  </si>
  <si>
    <t xml:space="preserve">Fabiana Bartesaghi</t>
  </si>
  <si>
    <t xml:space="preserve">fabiana.bartesaghi@paysandu.gub.uy</t>
  </si>
  <si>
    <t xml:space="preserve">Unidad de Diseño y Proyectos</t>
  </si>
  <si>
    <t xml:space="preserve">Encargado de Unidad</t>
  </si>
  <si>
    <t xml:space="preserve">Manuel de Souza</t>
  </si>
  <si>
    <t xml:space="preserve">manuel.de.souza@paysandu.gub.uy</t>
  </si>
  <si>
    <t xml:space="preserve">Dirección de Vialidad y Construcciones</t>
  </si>
  <si>
    <t xml:space="preserve">Rodrigo Souza</t>
  </si>
  <si>
    <t xml:space="preserve">Verocay e/ 25 de Mayo y Colón</t>
  </si>
  <si>
    <t xml:space="preserve">rodrigo.souza@paysandu.gub.uy</t>
  </si>
  <si>
    <t xml:space="preserve">Dirección de Vivienda</t>
  </si>
  <si>
    <t xml:space="preserve">sin designación formal</t>
  </si>
  <si>
    <t xml:space="preserve">47226220 int.2274</t>
  </si>
  <si>
    <t xml:space="preserve">Unidad de Vivienda</t>
  </si>
  <si>
    <t xml:space="preserve">Milka Arguet</t>
  </si>
  <si>
    <t xml:space="preserve">milka.arguet@paysandu.gub.uy</t>
  </si>
  <si>
    <t xml:space="preserve">Dirección de Alumbrado Público</t>
  </si>
  <si>
    <t xml:space="preserve">Omar Borges</t>
  </si>
  <si>
    <t xml:space="preserve">Washington y Batlle y Ordóñez</t>
  </si>
  <si>
    <t xml:space="preserve">omar.borges@paysandu.gub.uy</t>
  </si>
  <si>
    <t xml:space="preserve">Dirección de Ordenamiento Territorial</t>
  </si>
  <si>
    <t xml:space="preserve">Natalia Garcia</t>
  </si>
  <si>
    <t xml:space="preserve">natalia.garcia@paysandu.gub.uy</t>
  </si>
  <si>
    <t xml:space="preserve">47226220 int.2279</t>
  </si>
  <si>
    <t xml:space="preserve">Unidad de Ordenamiento Territorial</t>
  </si>
  <si>
    <t xml:space="preserve">Edificaciones </t>
  </si>
  <si>
    <t xml:space="preserve">Julia Ferrero</t>
  </si>
  <si>
    <t xml:space="preserve">julia.ferrero@paysandu.gub.uy</t>
  </si>
  <si>
    <t xml:space="preserve">47226220 int.2110</t>
  </si>
  <si>
    <t xml:space="preserve">Planeamiento Urbano</t>
  </si>
  <si>
    <t xml:space="preserve">47226220 int.2162</t>
  </si>
  <si>
    <t xml:space="preserve">Departamento General de Administración</t>
  </si>
  <si>
    <t xml:space="preserve">Patricia Tabárez</t>
  </si>
  <si>
    <t xml:space="preserve">patricia.tabarez@paysandu.gub.uy</t>
  </si>
  <si>
    <t xml:space="preserve">47226220 int.2288</t>
  </si>
  <si>
    <t xml:space="preserve">Subdirección General de Administración</t>
  </si>
  <si>
    <t xml:space="preserve">47226220 int.2244</t>
  </si>
  <si>
    <t xml:space="preserve">Dirección de Hacienda</t>
  </si>
  <si>
    <t xml:space="preserve">Gabriel Arotce</t>
  </si>
  <si>
    <t xml:space="preserve">gabriel.arotce@paysandu.gub.uy</t>
  </si>
  <si>
    <t xml:space="preserve">47226220 int.2142</t>
  </si>
  <si>
    <t xml:space="preserve">Dirección de Tránsito</t>
  </si>
  <si>
    <t xml:space="preserve">Leonardo Rivero</t>
  </si>
  <si>
    <t xml:space="preserve">leonardo.rivero@paysandu.gub.uy</t>
  </si>
  <si>
    <t xml:space="preserve">47226220 int.2252</t>
  </si>
  <si>
    <t xml:space="preserve">Dirección de Tecnología de la Información</t>
  </si>
  <si>
    <t xml:space="preserve">Andrea Innella</t>
  </si>
  <si>
    <t xml:space="preserve">andrea.innella@paysandu.gub.uy</t>
  </si>
  <si>
    <t xml:space="preserve">47226220 int.2179</t>
  </si>
  <si>
    <t xml:space="preserve">Departamento General de Servicios</t>
  </si>
  <si>
    <t xml:space="preserve">Federico Alvarez Petraglia</t>
  </si>
  <si>
    <t xml:space="preserve">Río Negro 1179</t>
  </si>
  <si>
    <t xml:space="preserve">federico.alvarez@paysandu.gub.uy</t>
  </si>
  <si>
    <t xml:space="preserve">47222240 int.3422</t>
  </si>
  <si>
    <t xml:space="preserve">Subdirección General de Servicios</t>
  </si>
  <si>
    <t xml:space="preserve">Gastón Giles</t>
  </si>
  <si>
    <t xml:space="preserve">gaston.giles@paysandu.gub.uy</t>
  </si>
  <si>
    <t xml:space="preserve">Dirección de Desarrollo Humano y Social</t>
  </si>
  <si>
    <t xml:space="preserve">Olga Rodriguez</t>
  </si>
  <si>
    <t xml:space="preserve">olga.rodriguez@paysandu.gub.uy</t>
  </si>
  <si>
    <t xml:space="preserve">47238127 int.3426</t>
  </si>
  <si>
    <t xml:space="preserve">Dirección de Higiene y UGA</t>
  </si>
  <si>
    <t xml:space="preserve">Mercedes Paradiso</t>
  </si>
  <si>
    <t xml:space="preserve">mercedes.paradiso@paysandu.gub.uy</t>
  </si>
  <si>
    <t xml:space="preserve">47238127 int.3424</t>
  </si>
  <si>
    <t xml:space="preserve">Dirección de Espacios Públicos Integradores</t>
  </si>
  <si>
    <t xml:space="preserve">Mauricio Díaz</t>
  </si>
  <si>
    <t xml:space="preserve">mauricio.diaz@paysandu.gub.uy</t>
  </si>
  <si>
    <t xml:space="preserve">47238127 int.3425</t>
  </si>
  <si>
    <t xml:space="preserve">Dirección de Limpieza y Talleres</t>
  </si>
  <si>
    <t xml:space="preserve">Selva Cora</t>
  </si>
  <si>
    <t xml:space="preserve">selva.cora@paysandu.gub.uy</t>
  </si>
  <si>
    <t xml:space="preserve">47222240 int.3430</t>
  </si>
  <si>
    <t xml:space="preserve">Sistema de Combustibles y Mantenimiento</t>
  </si>
  <si>
    <t xml:space="preserve">Maria Dolores Apollonia</t>
  </si>
  <si>
    <t xml:space="preserve">maria.apollonia@paysandu.gub.uy</t>
  </si>
  <si>
    <t xml:space="preserve">Dirección de Servicios Médicos</t>
  </si>
  <si>
    <t xml:space="preserve">Beatriz Jardin</t>
  </si>
  <si>
    <t xml:space="preserve">Zorrilla de San Martin 805</t>
  </si>
  <si>
    <t xml:space="preserve">beatriz.jardin@paysan.gub.uy</t>
  </si>
  <si>
    <t xml:space="preserve">47226220 int.2534</t>
  </si>
  <si>
    <t xml:space="preserve">Secretaría de Familia</t>
  </si>
  <si>
    <t xml:space="preserve">Encargado de Secretaría</t>
  </si>
  <si>
    <t xml:space="preserve">Gabriela Jesús</t>
  </si>
  <si>
    <t xml:space="preserve">Rio Negro e/Zorrilla y Herrera</t>
  </si>
  <si>
    <t xml:space="preserve">gabriela.jesus@paysandu.gub.uy</t>
  </si>
  <si>
    <t xml:space="preserve">47222240 int.3440</t>
  </si>
  <si>
    <t xml:space="preserve">Secretaría de la Juventud</t>
  </si>
  <si>
    <t xml:space="preserve">Erika Pezzatti</t>
  </si>
  <si>
    <t xml:space="preserve">erika.pezzatti@paysandu.gub.uy</t>
  </si>
  <si>
    <t xml:space="preserve">Departamento General de Promoción y Desarrollo</t>
  </si>
  <si>
    <t xml:space="preserve">Maria Jose Mannise</t>
  </si>
  <si>
    <t xml:space="preserve">Sarandí 1075</t>
  </si>
  <si>
    <t xml:space="preserve">maria.jose.mannise@paysandu.gub.uy</t>
  </si>
  <si>
    <t xml:space="preserve">47230010 int.3110</t>
  </si>
  <si>
    <t xml:space="preserve">Subdirección General de Promoción y Desarrollo</t>
  </si>
  <si>
    <t xml:space="preserve">Alejandro Leites</t>
  </si>
  <si>
    <t xml:space="preserve">alejandro.leites@paysandu.gub.uy</t>
  </si>
  <si>
    <t xml:space="preserve">Dirección de Recursos Humanos</t>
  </si>
  <si>
    <t xml:space="preserve">Alejandro Machado</t>
  </si>
  <si>
    <t xml:space="preserve">alejandro.machado@paysandu.gub.uy</t>
  </si>
  <si>
    <t xml:space="preserve">47230010 int.3190</t>
  </si>
  <si>
    <t xml:space="preserve">Dirección de Desarrollo sustentable</t>
  </si>
  <si>
    <t xml:space="preserve">Sebastian Lopez</t>
  </si>
  <si>
    <t xml:space="preserve">sebastian.lopez@paysandu.gub.uy</t>
  </si>
  <si>
    <t xml:space="preserve">47230010 int.3142</t>
  </si>
  <si>
    <t xml:space="preserve">Dirección de Turismo </t>
  </si>
  <si>
    <t xml:space="preserve">Rosina Giamberini</t>
  </si>
  <si>
    <t xml:space="preserve">rosina.giamberini@paysandu.gub.uy</t>
  </si>
  <si>
    <t xml:space="preserve">Dirección de Deportes</t>
  </si>
  <si>
    <t xml:space="preserve">Julio Logiurato</t>
  </si>
  <si>
    <t xml:space="preserve">julio.logiurato@paysandu.gub.uy</t>
  </si>
  <si>
    <t xml:space="preserve">47230010 int.3160</t>
  </si>
  <si>
    <t xml:space="preserve">Dirección de Cultura</t>
  </si>
  <si>
    <t xml:space="preserve">Cinthya Moizo</t>
  </si>
  <si>
    <t xml:space="preserve">Leandro Gómez 852</t>
  </si>
  <si>
    <t xml:space="preserve">cinthya.moizo@paysandu.gub.uy</t>
  </si>
  <si>
    <t xml:space="preserve">Gestión para el Desarrollo</t>
  </si>
  <si>
    <t xml:space="preserve">47230010 int.3130</t>
  </si>
  <si>
    <t xml:space="preserve">Unidad de festejos y eventos Departamentales. UFED</t>
  </si>
  <si>
    <t xml:space="preserve">Gonzalo Aldecosea</t>
  </si>
  <si>
    <t xml:space="preserve">gonzalo.aldecosea@paysandu.gub.uy</t>
  </si>
  <si>
    <t xml:space="preserve">47230010 int.3125</t>
  </si>
  <si>
    <t xml:space="preserve">Departamento General de Descentralización</t>
  </si>
  <si>
    <t xml:space="preserve">Liliana Geninazza</t>
  </si>
  <si>
    <t xml:space="preserve">Sarandí 1141</t>
  </si>
  <si>
    <t xml:space="preserve">liliana.geninazza@paysandu.gub.uy</t>
  </si>
  <si>
    <t xml:space="preserve">47237179 int.2741</t>
  </si>
  <si>
    <t xml:space="preserve">Subdirección General de Descentralización</t>
  </si>
  <si>
    <t xml:space="preserve">Municipio de Guichón</t>
  </si>
  <si>
    <t xml:space="preserve">Alcalde</t>
  </si>
  <si>
    <t xml:space="preserve">María Lourdes Suárez</t>
  </si>
  <si>
    <t xml:space="preserve">18 DE JULIO 349</t>
  </si>
  <si>
    <t xml:space="preserve">lourdes.suarez@paysandu.gub.uy</t>
  </si>
  <si>
    <t xml:space="preserve">Municipio de Porvenir</t>
  </si>
  <si>
    <t xml:space="preserve">Ramiro Ayende</t>
  </si>
  <si>
    <t xml:space="preserve">Camino a la Colonia y Treinta y Tres s/n</t>
  </si>
  <si>
    <t xml:space="preserve">ramiro.ayende@paysandu.gub.uy</t>
  </si>
  <si>
    <t xml:space="preserve">Municipio de Chapicuy</t>
  </si>
  <si>
    <t xml:space="preserve">Angel Seballos</t>
  </si>
  <si>
    <t xml:space="preserve">Ruta 3 Gral Artigas Km 452.500</t>
  </si>
  <si>
    <t xml:space="preserve">angel.seballos@paysandu.gub.uy</t>
  </si>
  <si>
    <t xml:space="preserve">Municipio de Tambores</t>
  </si>
  <si>
    <t xml:space="preserve">Ricardo Soares de Lima</t>
  </si>
  <si>
    <t xml:space="preserve">18 de julio s/n</t>
  </si>
  <si>
    <t xml:space="preserve">ricardo.soares.de.lima@paysandu.gub.uy</t>
  </si>
  <si>
    <t xml:space="preserve">Municipio de Lorenzo Geyres</t>
  </si>
  <si>
    <t xml:space="preserve">Graciela Barrute</t>
  </si>
  <si>
    <t xml:space="preserve">Cuareim S/N</t>
  </si>
  <si>
    <t xml:space="preserve">graciela.barrute@paysandu.gub.uy</t>
  </si>
  <si>
    <t xml:space="preserve">Municipio de Quebracho </t>
  </si>
  <si>
    <t xml:space="preserve">Mario Bandera</t>
  </si>
  <si>
    <t xml:space="preserve">25 DE MAYO 98</t>
  </si>
  <si>
    <t xml:space="preserve">mario.bandera@paysandu.gub.uy</t>
  </si>
  <si>
    <t xml:space="preserve">Municipio de Piedras Coloradas</t>
  </si>
  <si>
    <t xml:space="preserve">Jorge Giossa</t>
  </si>
  <si>
    <t xml:space="preserve">Ruta 90 km 47</t>
  </si>
  <si>
    <t xml:space="preserve">jorge.giosa@paysandu.gub.uy</t>
  </si>
  <si>
    <t xml:space="preserve">Dirección de Interior</t>
  </si>
  <si>
    <t xml:space="preserve">Junta Local de El Eucalipto</t>
  </si>
  <si>
    <t xml:space="preserve">Encargado de Junta local</t>
  </si>
  <si>
    <t xml:space="preserve">Elisandro Rosano</t>
  </si>
  <si>
    <t xml:space="preserve">José Lateulade 2796</t>
  </si>
  <si>
    <t xml:space="preserve">elisandro.rosano@paysandu.gub.uy</t>
  </si>
  <si>
    <t xml:space="preserve">Junta Local de Cerro Chato</t>
  </si>
  <si>
    <t xml:space="preserve">Mildred Funes</t>
  </si>
  <si>
    <t xml:space="preserve">Cerro Chato</t>
  </si>
  <si>
    <t xml:space="preserve">mildred.funes@paysandu.gub.uy</t>
  </si>
  <si>
    <t xml:space="preserve">Dirección de Participación Ciudadana</t>
  </si>
  <si>
    <t xml:space="preserve">nombreDeAtributo</t>
  </si>
  <si>
    <t xml:space="preserve">descripcion</t>
  </si>
  <si>
    <t xml:space="preserve">tipoDeDato</t>
  </si>
  <si>
    <t xml:space="preserve">recursoRelacionado</t>
  </si>
  <si>
    <t xml:space="preserve">informacionAdicional</t>
  </si>
  <si>
    <t xml:space="preserve">Identificador Único del Organismo</t>
  </si>
  <si>
    <t xml:space="preserve">String</t>
  </si>
  <si>
    <t xml:space="preserve">Tipo de organización pública: Ministerio, Gobierno Departamental, Ente autónomo, etc.</t>
  </si>
  <si>
    <t xml:space="preserve">Número de inciso</t>
  </si>
  <si>
    <t xml:space="preserve">Unidad Ejecutora</t>
  </si>
  <si>
    <t xml:space="preserve">Nombre del Inciso</t>
  </si>
  <si>
    <t xml:space="preserve">Nombre de la Unidad Ejecutora</t>
  </si>
  <si>
    <t xml:space="preserve">Nombre del Organismo, en caso de que no corresponda la identificación de Inciso/UE</t>
  </si>
  <si>
    <t xml:space="preserve">Id de la unidad a la cual pertenece la persona</t>
  </si>
  <si>
    <t xml:space="preserve">Nombre de la unidad a la cual pertenece la persona</t>
  </si>
  <si>
    <t xml:space="preserve">Cargo de la persona</t>
  </si>
  <si>
    <t xml:space="preserve">Nombre de la persona o 'sin designación formal' cuando no hay nombramiento</t>
  </si>
  <si>
    <t xml:space="preserve">Dirección de la persona</t>
  </si>
  <si>
    <t xml:space="preserve">Dirección del correo electrónico institucional de la persona</t>
  </si>
  <si>
    <t xml:space="preserve">Telefono de la persona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</si>
</sst>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 val="true"/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i val="true"/>
      <sz val="11"/>
      <color rgb="FF808080"/>
      <name val="Calibri"/>
      <family val="2"/>
    </font>
    <font>
      <sz val="11"/>
      <color rgb="FF008000"/>
      <name val="Calibri"/>
      <family val="2"/>
    </font>
    <font>
      <b val="true"/>
      <sz val="15"/>
      <color rgb="FF666699"/>
      <name val="Calibri"/>
      <family val="2"/>
    </font>
    <font>
      <b val="true"/>
      <sz val="13"/>
      <color rgb="FF666699"/>
      <name val="Calibri"/>
      <family val="2"/>
    </font>
    <font>
      <b val="true"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b val="true"/>
      <sz val="18"/>
      <color rgb="FF666699"/>
      <name val="Calibri Light"/>
      <family val="2"/>
    </font>
    <font>
      <b val="true"/>
      <sz val="11"/>
      <color rgb="FF000000"/>
      <name val="Calibri"/>
      <family val="2"/>
    </font>
    <font>
      <sz val="11"/>
      <color rgb="FFFF0000"/>
      <name val="Calibri"/>
      <family val="2"/>
    </font>
    <font>
      <u val="single"/>
      <sz val="11"/>
      <color rgb="FF0000FF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99CCFF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</borders>
  <cellStyleXfs count="6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0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4" fillId="16" borderId="0" applyFont="true" applyBorder="false" applyAlignment="false" applyProtection="false"/>
    <xf numFmtId="164" fontId="4" fillId="12" borderId="0" applyFont="true" applyBorder="false" applyAlignment="false" applyProtection="false"/>
    <xf numFmtId="164" fontId="5" fillId="17" borderId="0" applyFont="true" applyBorder="false" applyAlignment="false" applyProtection="false"/>
    <xf numFmtId="164" fontId="6" fillId="9" borderId="1" applyFont="true" applyBorder="true" applyAlignment="false" applyProtection="false"/>
    <xf numFmtId="164" fontId="7" fillId="14" borderId="2" applyFont="true" applyBorder="tru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3" applyFont="true" applyBorder="true" applyAlignment="false" applyProtection="false"/>
    <xf numFmtId="164" fontId="11" fillId="0" borderId="4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0" applyFont="true" applyBorder="false" applyAlignment="false" applyProtection="false"/>
    <xf numFmtId="164" fontId="13" fillId="3" borderId="1" applyFont="true" applyBorder="true" applyAlignment="false" applyProtection="false"/>
    <xf numFmtId="164" fontId="14" fillId="0" borderId="6" applyFont="true" applyBorder="true" applyAlignment="false" applyProtection="false"/>
    <xf numFmtId="164" fontId="15" fillId="10" borderId="0" applyFont="true" applyBorder="false" applyAlignment="false" applyProtection="false"/>
    <xf numFmtId="164" fontId="0" fillId="5" borderId="7" applyFont="true" applyBorder="true" applyAlignment="false" applyProtection="false"/>
    <xf numFmtId="164" fontId="16" fillId="9" borderId="8" applyFont="true" applyBorder="true" applyAlignment="false" applyProtection="false"/>
    <xf numFmtId="164" fontId="17" fillId="0" borderId="0" applyFont="true" applyBorder="fals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4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20% - Accent1" xfId="21" builtinId="53" customBuiltin="true"/>
    <cellStyle name="20% - Accent2" xfId="22" builtinId="53" customBuiltin="true"/>
    <cellStyle name="20% - Accent3" xfId="23" builtinId="53" customBuiltin="true"/>
    <cellStyle name="20% - Accent4" xfId="24" builtinId="53" customBuiltin="true"/>
    <cellStyle name="20% - Accent5" xfId="25" builtinId="53" customBuiltin="true"/>
    <cellStyle name="20% - Accent6" xfId="26" builtinId="53" customBuiltin="true"/>
    <cellStyle name="40% - Accent1" xfId="27" builtinId="53" customBuiltin="true"/>
    <cellStyle name="40% - Accent2" xfId="28" builtinId="53" customBuiltin="true"/>
    <cellStyle name="40% - Accent3" xfId="29" builtinId="53" customBuiltin="true"/>
    <cellStyle name="40% - Accent4" xfId="30" builtinId="53" customBuiltin="true"/>
    <cellStyle name="40% - Accent5" xfId="31" builtinId="53" customBuiltin="true"/>
    <cellStyle name="40% - Accent6" xfId="32" builtinId="53" customBuiltin="true"/>
    <cellStyle name="60% - Accent1" xfId="33" builtinId="53" customBuiltin="true"/>
    <cellStyle name="60% - Accent2" xfId="34" builtinId="53" customBuiltin="true"/>
    <cellStyle name="60% - Accent3" xfId="35" builtinId="53" customBuiltin="true"/>
    <cellStyle name="60% - Accent4" xfId="36" builtinId="53" customBuiltin="true"/>
    <cellStyle name="60% - Accent5" xfId="37" builtinId="53" customBuiltin="true"/>
    <cellStyle name="60% - Accent6" xfId="38" builtinId="53" customBuiltin="true"/>
    <cellStyle name="Accent1" xfId="39" builtinId="53" customBuiltin="true"/>
    <cellStyle name="Accent2" xfId="40" builtinId="53" customBuiltin="true"/>
    <cellStyle name="Accent3" xfId="41" builtinId="53" customBuiltin="true"/>
    <cellStyle name="Accent4" xfId="42" builtinId="53" customBuiltin="true"/>
    <cellStyle name="Accent5" xfId="43" builtinId="53" customBuiltin="true"/>
    <cellStyle name="Accent6" xfId="44" builtinId="53" customBuiltin="true"/>
    <cellStyle name="Bad 1" xfId="45" builtinId="53" customBuiltin="true"/>
    <cellStyle name="Calculation" xfId="46" builtinId="53" customBuiltin="true"/>
    <cellStyle name="Check Cell" xfId="47" builtinId="53" customBuiltin="true"/>
    <cellStyle name="Explanatory Text" xfId="48" builtinId="53" customBuiltin="true"/>
    <cellStyle name="Good 1" xfId="49" builtinId="53" customBuiltin="true"/>
    <cellStyle name="Heading 1 1" xfId="50" builtinId="53" customBuiltin="true"/>
    <cellStyle name="Heading 2 1" xfId="51" builtinId="53" customBuiltin="true"/>
    <cellStyle name="Heading 3" xfId="52" builtinId="53" customBuiltin="true"/>
    <cellStyle name="Heading 4" xfId="53" builtinId="53" customBuiltin="true"/>
    <cellStyle name="Input" xfId="54" builtinId="53" customBuiltin="true"/>
    <cellStyle name="Linked Cell" xfId="55" builtinId="53" customBuiltin="true"/>
    <cellStyle name="Neutral 1" xfId="56" builtinId="53" customBuiltin="true"/>
    <cellStyle name="Note 1" xfId="57" builtinId="53" customBuiltin="true"/>
    <cellStyle name="Output" xfId="58" builtinId="53" customBuiltin="true"/>
    <cellStyle name="Title" xfId="59" builtinId="53" customBuiltin="true"/>
    <cellStyle name="Total" xfId="60" builtinId="53" customBuiltin="true"/>
    <cellStyle name="Warning Text" xfId="61" builtinId="53" customBuiltin="tru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:/PROYECTOS%20en%20curso/AGESIC/AGE07-DatosAbiertos/AGE07%20Organismos/AGE07_Paysandu/AGE07_IPay_CircuitosRecoleccion/CircuitosRecoleccion%20v2.0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Metadatos"/>
      <sheetName val="Dataset"/>
      <sheetName val="Listas"/>
    </sheetNames>
    <sheetDataSet>
      <sheetData sheetId="0"/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uillermo.caraballo@paysandu.gub.uy" TargetMode="External"/><Relationship Id="rId2" Type="http://schemas.openxmlformats.org/officeDocument/2006/relationships/hyperlink" Target="mailto:mario.diaz@paysandu.gub.uy" TargetMode="External"/><Relationship Id="rId3" Type="http://schemas.openxmlformats.org/officeDocument/2006/relationships/hyperlink" Target="mailto:alejandro.scaletti@paysandu.gub.uy" TargetMode="External"/><Relationship Id="rId4" Type="http://schemas.openxmlformats.org/officeDocument/2006/relationships/hyperlink" Target="mailto:claudia.moroy@paysandu.gub.uy" TargetMode="External"/><Relationship Id="rId5" Type="http://schemas.openxmlformats.org/officeDocument/2006/relationships/hyperlink" Target="mailto:leonardo.copello@paysandu.gub.uy" TargetMode="External"/><Relationship Id="rId6" Type="http://schemas.openxmlformats.org/officeDocument/2006/relationships/hyperlink" Target="mailto:marcelo.romero@paysandu.gub.uy" TargetMode="External"/><Relationship Id="rId7" Type="http://schemas.openxmlformats.org/officeDocument/2006/relationships/hyperlink" Target="mailto:fabiana.bartesaghi@paysandu.gub.uy" TargetMode="External"/><Relationship Id="rId8" Type="http://schemas.openxmlformats.org/officeDocument/2006/relationships/hyperlink" Target="mailto:manuel.de.souza@paysandu.gub.uy" TargetMode="External"/><Relationship Id="rId9" Type="http://schemas.openxmlformats.org/officeDocument/2006/relationships/hyperlink" Target="mailto:rodrigo.souza@paysandu.gub.uy" TargetMode="External"/><Relationship Id="rId10" Type="http://schemas.openxmlformats.org/officeDocument/2006/relationships/hyperlink" Target="mailto:milka.arguet@paysandu.gub.uy" TargetMode="External"/><Relationship Id="rId11" Type="http://schemas.openxmlformats.org/officeDocument/2006/relationships/hyperlink" Target="mailto:omar.borges@paysandu.gub.uy" TargetMode="External"/><Relationship Id="rId12" Type="http://schemas.openxmlformats.org/officeDocument/2006/relationships/hyperlink" Target="mailto:natalia.garcia@paysandu.gub.uy" TargetMode="External"/><Relationship Id="rId13" Type="http://schemas.openxmlformats.org/officeDocument/2006/relationships/hyperlink" Target="mailto:natalia.garcia@paysandu.gub.uy" TargetMode="External"/><Relationship Id="rId14" Type="http://schemas.openxmlformats.org/officeDocument/2006/relationships/hyperlink" Target="mailto:julia.ferrero@paysandu.gub.uy" TargetMode="External"/><Relationship Id="rId15" Type="http://schemas.openxmlformats.org/officeDocument/2006/relationships/hyperlink" Target="mailto:natalia.garcia@paysandu.gub.uy" TargetMode="External"/><Relationship Id="rId16" Type="http://schemas.openxmlformats.org/officeDocument/2006/relationships/hyperlink" Target="mailto:patricia.tabarez@paysandu.gub.uy" TargetMode="External"/><Relationship Id="rId17" Type="http://schemas.openxmlformats.org/officeDocument/2006/relationships/hyperlink" Target="mailto:gabriel.arotce@paysandu.gub.uy" TargetMode="External"/><Relationship Id="rId18" Type="http://schemas.openxmlformats.org/officeDocument/2006/relationships/hyperlink" Target="mailto:leonardo.rivero@paysandu.gub.uy" TargetMode="External"/><Relationship Id="rId19" Type="http://schemas.openxmlformats.org/officeDocument/2006/relationships/hyperlink" Target="mailto:andrea.innella@paysandu.gub.uy" TargetMode="External"/><Relationship Id="rId20" Type="http://schemas.openxmlformats.org/officeDocument/2006/relationships/hyperlink" Target="mailto:federico.alvarez@paysandu.gub.uy" TargetMode="External"/><Relationship Id="rId21" Type="http://schemas.openxmlformats.org/officeDocument/2006/relationships/hyperlink" Target="mailto:gaston.giles@paysandu.gub.uy" TargetMode="External"/><Relationship Id="rId22" Type="http://schemas.openxmlformats.org/officeDocument/2006/relationships/hyperlink" Target="mailto:olga.rodriguez@paysandu.gub.uy" TargetMode="External"/><Relationship Id="rId23" Type="http://schemas.openxmlformats.org/officeDocument/2006/relationships/hyperlink" Target="mailto:mercedes.paradiso@paysandu.gub.uy" TargetMode="External"/><Relationship Id="rId24" Type="http://schemas.openxmlformats.org/officeDocument/2006/relationships/hyperlink" Target="mailto:mauricio.diaz@paysandu.gub.uy" TargetMode="External"/><Relationship Id="rId25" Type="http://schemas.openxmlformats.org/officeDocument/2006/relationships/hyperlink" Target="mailto:selva.cora@paysandu.gub.uy" TargetMode="External"/><Relationship Id="rId26" Type="http://schemas.openxmlformats.org/officeDocument/2006/relationships/hyperlink" Target="mailto:maria.apollonia@paysandu.gub.uy" TargetMode="External"/><Relationship Id="rId27" Type="http://schemas.openxmlformats.org/officeDocument/2006/relationships/hyperlink" Target="mailto:beatriz.jardin@paysan.gub.uy" TargetMode="External"/><Relationship Id="rId28" Type="http://schemas.openxmlformats.org/officeDocument/2006/relationships/hyperlink" Target="mailto:gabriela.jesus@paysandu.gub.uy" TargetMode="External"/><Relationship Id="rId29" Type="http://schemas.openxmlformats.org/officeDocument/2006/relationships/hyperlink" Target="mailto:erika.pezzatti@paysandu.gub.uy" TargetMode="External"/><Relationship Id="rId30" Type="http://schemas.openxmlformats.org/officeDocument/2006/relationships/hyperlink" Target="mailto:maria.jose.mannise@paysandu.gub.uy" TargetMode="External"/><Relationship Id="rId31" Type="http://schemas.openxmlformats.org/officeDocument/2006/relationships/hyperlink" Target="mailto:alejandro.leites@paysandu.gub.uy" TargetMode="External"/><Relationship Id="rId32" Type="http://schemas.openxmlformats.org/officeDocument/2006/relationships/hyperlink" Target="mailto:alejandro.machado@paysandu.gub.uy" TargetMode="External"/><Relationship Id="rId33" Type="http://schemas.openxmlformats.org/officeDocument/2006/relationships/hyperlink" Target="mailto:sebastian.lopez@paysandu.gub.uy" TargetMode="External"/><Relationship Id="rId34" Type="http://schemas.openxmlformats.org/officeDocument/2006/relationships/hyperlink" Target="mailto:rosina.giamberini@paysandu.gub.uy" TargetMode="External"/><Relationship Id="rId35" Type="http://schemas.openxmlformats.org/officeDocument/2006/relationships/hyperlink" Target="mailto:julio.logiurato@paysandu.gub.uy" TargetMode="External"/><Relationship Id="rId36" Type="http://schemas.openxmlformats.org/officeDocument/2006/relationships/hyperlink" Target="mailto:cinthya.moizo@paysandu.gub.uy" TargetMode="External"/><Relationship Id="rId37" Type="http://schemas.openxmlformats.org/officeDocument/2006/relationships/hyperlink" Target="mailto:sebastian.lopez@paysandu.gub.uy" TargetMode="External"/><Relationship Id="rId38" Type="http://schemas.openxmlformats.org/officeDocument/2006/relationships/hyperlink" Target="mailto:gonzalo.aldecosea@paysandu.gub.uy" TargetMode="External"/><Relationship Id="rId39" Type="http://schemas.openxmlformats.org/officeDocument/2006/relationships/hyperlink" Target="mailto:liliana.geninazza@paysandu.gub.uy" TargetMode="External"/><Relationship Id="rId40" Type="http://schemas.openxmlformats.org/officeDocument/2006/relationships/hyperlink" Target="mailto:lourdes.suarez@paysandu.gub.uy" TargetMode="External"/><Relationship Id="rId41" Type="http://schemas.openxmlformats.org/officeDocument/2006/relationships/hyperlink" Target="mailto:ramiro.ayende@paysandu.gub.uy" TargetMode="External"/><Relationship Id="rId42" Type="http://schemas.openxmlformats.org/officeDocument/2006/relationships/hyperlink" Target="mailto:angel.seballos@paysandu.gub.uy" TargetMode="External"/><Relationship Id="rId43" Type="http://schemas.openxmlformats.org/officeDocument/2006/relationships/hyperlink" Target="mailto:ricardo.soares.de.lima@paysandu.gub.uy" TargetMode="External"/><Relationship Id="rId44" Type="http://schemas.openxmlformats.org/officeDocument/2006/relationships/hyperlink" Target="mailto:graciela.barrute@paysandu.gub.uy" TargetMode="External"/><Relationship Id="rId45" Type="http://schemas.openxmlformats.org/officeDocument/2006/relationships/hyperlink" Target="mailto:mario.bandera@paysandu.gub.uy" TargetMode="External"/><Relationship Id="rId46" Type="http://schemas.openxmlformats.org/officeDocument/2006/relationships/hyperlink" Target="mailto:jorge.giosa@paysandu.gub.uy" TargetMode="External"/><Relationship Id="rId47" Type="http://schemas.openxmlformats.org/officeDocument/2006/relationships/hyperlink" Target="mailto:liliana.geninazza@paysandu.gub.uy" TargetMode="External"/><Relationship Id="rId48" Type="http://schemas.openxmlformats.org/officeDocument/2006/relationships/hyperlink" Target="mailto:elisandro.rosano@paysandu.gub.uy" TargetMode="External"/><Relationship Id="rId49" Type="http://schemas.openxmlformats.org/officeDocument/2006/relationships/hyperlink" Target="mailto:mildred.funes@paysandu.gub.uy" TargetMode="External"/><Relationship Id="rId50" Type="http://schemas.openxmlformats.org/officeDocument/2006/relationships/hyperlink" Target="mailto:liliana.geninazza@paysandu.gub.uy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58"/>
  <sheetViews>
    <sheetView showFormulas="false" showGridLines="true" showRowColHeaders="true" showZeros="true" rightToLeft="false" tabSelected="true" showOutlineSymbols="true" defaultGridColor="true" view="normal" topLeftCell="L37" colorId="64" zoomScale="100" zoomScaleNormal="100" zoomScalePageLayoutView="100" workbookViewId="0">
      <selection pane="topLeft" activeCell="N58" activeCellId="0" sqref="N58"/>
    </sheetView>
  </sheetViews>
  <sheetFormatPr defaultRowHeight="15" zeroHeight="false" outlineLevelRow="0" outlineLevelCol="0"/>
  <cols>
    <col collapsed="false" customWidth="true" hidden="false" outlineLevel="0" max="1" min="1" style="0" width="15.42"/>
    <col collapsed="false" customWidth="true" hidden="false" outlineLevel="0" max="2" min="2" style="0" width="23.13"/>
    <col collapsed="false" customWidth="true" hidden="false" outlineLevel="0" max="3" min="3" style="0" width="7.13"/>
    <col collapsed="false" customWidth="true" hidden="false" outlineLevel="0" max="4" min="4" style="0" width="3.42"/>
    <col collapsed="false" customWidth="true" hidden="false" outlineLevel="0" max="5" min="5" style="0" width="23.42"/>
    <col collapsed="false" customWidth="true" hidden="false" outlineLevel="0" max="6" min="6" style="0" width="11.13"/>
    <col collapsed="false" customWidth="true" hidden="false" outlineLevel="0" max="7" min="7" style="0" width="18.42"/>
    <col collapsed="false" customWidth="true" hidden="false" outlineLevel="0" max="8" min="8" style="0" width="10.56"/>
    <col collapsed="false" customWidth="true" hidden="false" outlineLevel="0" max="9" min="9" style="0" width="48.84"/>
    <col collapsed="false" customWidth="true" hidden="false" outlineLevel="0" max="10" min="10" style="0" width="35.27"/>
    <col collapsed="false" customWidth="true" hidden="false" outlineLevel="0" max="11" min="11" style="0" width="24.27"/>
    <col collapsed="false" customWidth="true" hidden="false" outlineLevel="0" max="12" min="12" style="0" width="35.84"/>
    <col collapsed="false" customWidth="true" hidden="false" outlineLevel="0" max="13" min="13" style="0" width="38.27"/>
    <col collapsed="false" customWidth="true" hidden="false" outlineLevel="0" max="14" min="14" style="1" width="16.99"/>
    <col collapsed="false" customWidth="false" hidden="false" outlineLevel="0" max="1025" min="15" style="0" width="11.42"/>
  </cols>
  <sheetData>
    <row r="1" s="5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/>
      <c r="P1" s="4"/>
      <c r="Q1" s="4"/>
      <c r="R1" s="4"/>
    </row>
    <row r="2" customFormat="false" ht="15" hidden="false" customHeight="false" outlineLevel="0" collapsed="false">
      <c r="A2" s="0" t="s">
        <v>14</v>
      </c>
      <c r="B2" s="6" t="s">
        <v>15</v>
      </c>
      <c r="C2" s="6" t="n">
        <v>89</v>
      </c>
      <c r="D2" s="6" t="n">
        <v>1</v>
      </c>
      <c r="E2" s="6" t="s">
        <v>16</v>
      </c>
      <c r="F2" s="6" t="str">
        <f aca="false">E2</f>
        <v>Intendencia de Paysandú</v>
      </c>
      <c r="G2" s="6"/>
      <c r="H2" s="7" t="n">
        <v>10</v>
      </c>
      <c r="I2" s="0" t="s">
        <v>17</v>
      </c>
      <c r="J2" s="0" t="s">
        <v>17</v>
      </c>
      <c r="K2" s="8" t="s">
        <v>18</v>
      </c>
      <c r="L2" s="8" t="s">
        <v>19</v>
      </c>
      <c r="M2" s="9" t="s">
        <v>20</v>
      </c>
      <c r="N2" s="10" t="n">
        <v>47226220</v>
      </c>
      <c r="O2" s="8"/>
    </row>
    <row r="3" customFormat="false" ht="15" hidden="false" customHeight="false" outlineLevel="0" collapsed="false">
      <c r="A3" s="0" t="s">
        <v>14</v>
      </c>
      <c r="B3" s="6" t="s">
        <v>15</v>
      </c>
      <c r="C3" s="6" t="n">
        <v>89</v>
      </c>
      <c r="D3" s="6" t="n">
        <v>1</v>
      </c>
      <c r="E3" s="6" t="s">
        <v>16</v>
      </c>
      <c r="F3" s="6" t="str">
        <f aca="false">E3</f>
        <v>Intendencia de Paysandú</v>
      </c>
      <c r="G3" s="6"/>
      <c r="H3" s="11" t="n">
        <v>10</v>
      </c>
      <c r="I3" s="8" t="s">
        <v>21</v>
      </c>
      <c r="J3" s="8" t="s">
        <v>21</v>
      </c>
      <c r="K3" s="8" t="s">
        <v>22</v>
      </c>
      <c r="L3" s="8" t="s">
        <v>19</v>
      </c>
      <c r="M3" s="9" t="s">
        <v>23</v>
      </c>
      <c r="N3" s="10" t="s">
        <v>24</v>
      </c>
    </row>
    <row r="4" customFormat="false" ht="15" hidden="false" customHeight="false" outlineLevel="0" collapsed="false">
      <c r="A4" s="0" t="s">
        <v>14</v>
      </c>
      <c r="B4" s="6" t="s">
        <v>15</v>
      </c>
      <c r="C4" s="6" t="n">
        <v>89</v>
      </c>
      <c r="D4" s="6" t="n">
        <v>1</v>
      </c>
      <c r="E4" s="6" t="s">
        <v>16</v>
      </c>
      <c r="F4" s="6" t="str">
        <f aca="false">E4</f>
        <v>Intendencia de Paysandú</v>
      </c>
      <c r="G4" s="6"/>
      <c r="H4" s="11" t="n">
        <v>10</v>
      </c>
      <c r="I4" s="8" t="s">
        <v>25</v>
      </c>
      <c r="J4" s="0" t="s">
        <v>26</v>
      </c>
      <c r="K4" s="0" t="s">
        <v>27</v>
      </c>
      <c r="L4" s="8" t="s">
        <v>19</v>
      </c>
      <c r="M4" s="9" t="s">
        <v>28</v>
      </c>
      <c r="N4" s="10" t="s">
        <v>29</v>
      </c>
      <c r="O4" s="8"/>
    </row>
    <row r="5" customFormat="false" ht="15" hidden="false" customHeight="false" outlineLevel="0" collapsed="false">
      <c r="A5" s="0" t="s">
        <v>14</v>
      </c>
      <c r="B5" s="6" t="s">
        <v>15</v>
      </c>
      <c r="C5" s="6" t="n">
        <v>89</v>
      </c>
      <c r="D5" s="6" t="n">
        <v>1</v>
      </c>
      <c r="E5" s="6" t="s">
        <v>16</v>
      </c>
      <c r="F5" s="6" t="str">
        <f aca="false">E5</f>
        <v>Intendencia de Paysandú</v>
      </c>
      <c r="G5" s="6"/>
      <c r="H5" s="11" t="n">
        <v>10</v>
      </c>
      <c r="I5" s="8" t="s">
        <v>25</v>
      </c>
      <c r="J5" s="0" t="s">
        <v>26</v>
      </c>
      <c r="K5" s="0" t="s">
        <v>30</v>
      </c>
      <c r="L5" s="8" t="s">
        <v>19</v>
      </c>
      <c r="M5" s="9"/>
      <c r="N5" s="10" t="s">
        <v>29</v>
      </c>
    </row>
    <row r="6" customFormat="false" ht="15" hidden="false" customHeight="false" outlineLevel="0" collapsed="false">
      <c r="A6" s="0" t="s">
        <v>14</v>
      </c>
      <c r="B6" s="6" t="s">
        <v>15</v>
      </c>
      <c r="C6" s="6" t="n">
        <v>89</v>
      </c>
      <c r="D6" s="6" t="n">
        <v>1</v>
      </c>
      <c r="E6" s="6" t="s">
        <v>16</v>
      </c>
      <c r="F6" s="6" t="str">
        <f aca="false">E6</f>
        <v>Intendencia de Paysandú</v>
      </c>
      <c r="G6" s="6"/>
      <c r="H6" s="11" t="n">
        <v>10</v>
      </c>
      <c r="I6" s="8" t="s">
        <v>25</v>
      </c>
      <c r="J6" s="0" t="s">
        <v>26</v>
      </c>
      <c r="K6" s="0" t="s">
        <v>31</v>
      </c>
      <c r="L6" s="8" t="s">
        <v>19</v>
      </c>
      <c r="M6" s="9"/>
      <c r="N6" s="10" t="s">
        <v>29</v>
      </c>
    </row>
    <row r="7" customFormat="false" ht="15" hidden="false" customHeight="false" outlineLevel="0" collapsed="false">
      <c r="A7" s="0" t="s">
        <v>14</v>
      </c>
      <c r="B7" s="6" t="s">
        <v>15</v>
      </c>
      <c r="C7" s="6" t="n">
        <v>89</v>
      </c>
      <c r="D7" s="6" t="n">
        <v>1</v>
      </c>
      <c r="E7" s="6" t="s">
        <v>16</v>
      </c>
      <c r="F7" s="6" t="str">
        <f aca="false">E7</f>
        <v>Intendencia de Paysandú</v>
      </c>
      <c r="G7" s="6"/>
      <c r="H7" s="11" t="n">
        <v>10</v>
      </c>
      <c r="I7" s="8" t="s">
        <v>25</v>
      </c>
      <c r="J7" s="0" t="s">
        <v>26</v>
      </c>
      <c r="K7" s="0" t="s">
        <v>32</v>
      </c>
      <c r="L7" s="8" t="s">
        <v>19</v>
      </c>
      <c r="M7" s="9"/>
      <c r="N7" s="10" t="s">
        <v>29</v>
      </c>
    </row>
    <row r="8" customFormat="false" ht="15" hidden="false" customHeight="false" outlineLevel="0" collapsed="false">
      <c r="A8" s="0" t="s">
        <v>14</v>
      </c>
      <c r="B8" s="6" t="s">
        <v>15</v>
      </c>
      <c r="C8" s="6" t="n">
        <v>89</v>
      </c>
      <c r="D8" s="6" t="n">
        <v>1</v>
      </c>
      <c r="E8" s="6" t="s">
        <v>16</v>
      </c>
      <c r="F8" s="6" t="str">
        <f aca="false">E8</f>
        <v>Intendencia de Paysandú</v>
      </c>
      <c r="G8" s="6"/>
      <c r="H8" s="11" t="n">
        <v>10</v>
      </c>
      <c r="I8" s="8" t="s">
        <v>33</v>
      </c>
      <c r="J8" s="0" t="s">
        <v>34</v>
      </c>
      <c r="K8" s="0" t="s">
        <v>35</v>
      </c>
      <c r="L8" s="8" t="s">
        <v>19</v>
      </c>
      <c r="M8" s="9" t="s">
        <v>36</v>
      </c>
      <c r="N8" s="0"/>
      <c r="O8" s="8"/>
      <c r="P8" s="8"/>
      <c r="Q8" s="8"/>
      <c r="R8" s="9"/>
    </row>
    <row r="9" customFormat="false" ht="15" hidden="false" customHeight="false" outlineLevel="0" collapsed="false">
      <c r="A9" s="0" t="s">
        <v>14</v>
      </c>
      <c r="B9" s="6" t="s">
        <v>15</v>
      </c>
      <c r="C9" s="6" t="n">
        <v>89</v>
      </c>
      <c r="D9" s="6" t="n">
        <v>1</v>
      </c>
      <c r="E9" s="6" t="s">
        <v>16</v>
      </c>
      <c r="F9" s="6" t="str">
        <f aca="false">E9</f>
        <v>Intendencia de Paysandú</v>
      </c>
      <c r="G9" s="6"/>
      <c r="H9" s="11" t="n">
        <v>10</v>
      </c>
      <c r="I9" s="8" t="s">
        <v>37</v>
      </c>
      <c r="J9" s="0" t="s">
        <v>34</v>
      </c>
      <c r="K9" s="0" t="s">
        <v>38</v>
      </c>
      <c r="L9" s="8" t="s">
        <v>19</v>
      </c>
      <c r="M9" s="9" t="s">
        <v>39</v>
      </c>
      <c r="N9" s="10" t="s">
        <v>40</v>
      </c>
    </row>
    <row r="10" customFormat="false" ht="15" hidden="false" customHeight="false" outlineLevel="0" collapsed="false">
      <c r="A10" s="0" t="s">
        <v>14</v>
      </c>
      <c r="B10" s="6" t="s">
        <v>15</v>
      </c>
      <c r="C10" s="6" t="n">
        <v>89</v>
      </c>
      <c r="D10" s="6" t="n">
        <v>1</v>
      </c>
      <c r="E10" s="6" t="s">
        <v>16</v>
      </c>
      <c r="F10" s="6" t="str">
        <f aca="false">E10</f>
        <v>Intendencia de Paysandú</v>
      </c>
      <c r="G10" s="6"/>
      <c r="H10" s="11" t="n">
        <v>10</v>
      </c>
      <c r="I10" s="8" t="s">
        <v>41</v>
      </c>
      <c r="J10" s="0" t="s">
        <v>34</v>
      </c>
      <c r="K10" s="0" t="s">
        <v>42</v>
      </c>
      <c r="L10" s="8" t="s">
        <v>19</v>
      </c>
      <c r="M10" s="9" t="s">
        <v>43</v>
      </c>
      <c r="N10" s="10" t="s">
        <v>44</v>
      </c>
      <c r="R10" s="9"/>
    </row>
    <row r="11" customFormat="false" ht="15" hidden="false" customHeight="false" outlineLevel="0" collapsed="false">
      <c r="A11" s="0" t="s">
        <v>14</v>
      </c>
      <c r="B11" s="6" t="s">
        <v>15</v>
      </c>
      <c r="C11" s="6" t="n">
        <v>89</v>
      </c>
      <c r="D11" s="6" t="n">
        <v>1</v>
      </c>
      <c r="E11" s="6" t="s">
        <v>16</v>
      </c>
      <c r="F11" s="6" t="str">
        <f aca="false">E11</f>
        <v>Intendencia de Paysandú</v>
      </c>
      <c r="G11" s="6"/>
      <c r="H11" s="7" t="n">
        <v>20</v>
      </c>
      <c r="I11" s="8" t="s">
        <v>45</v>
      </c>
      <c r="J11" s="0" t="s">
        <v>46</v>
      </c>
      <c r="K11" s="8" t="s">
        <v>47</v>
      </c>
      <c r="L11" s="8" t="s">
        <v>19</v>
      </c>
      <c r="M11" s="9" t="s">
        <v>48</v>
      </c>
      <c r="N11" s="10" t="s">
        <v>49</v>
      </c>
    </row>
    <row r="12" customFormat="false" ht="15" hidden="false" customHeight="false" outlineLevel="0" collapsed="false">
      <c r="A12" s="0" t="s">
        <v>14</v>
      </c>
      <c r="B12" s="6" t="s">
        <v>15</v>
      </c>
      <c r="C12" s="6" t="n">
        <v>89</v>
      </c>
      <c r="D12" s="6" t="n">
        <v>1</v>
      </c>
      <c r="E12" s="6" t="s">
        <v>16</v>
      </c>
      <c r="F12" s="6" t="str">
        <f aca="false">E12</f>
        <v>Intendencia de Paysandú</v>
      </c>
      <c r="G12" s="6"/>
      <c r="H12" s="7" t="n">
        <v>20</v>
      </c>
      <c r="I12" s="8" t="s">
        <v>50</v>
      </c>
      <c r="J12" s="0" t="s">
        <v>51</v>
      </c>
      <c r="K12" s="0" t="s">
        <v>52</v>
      </c>
      <c r="L12" s="8" t="s">
        <v>19</v>
      </c>
      <c r="M12" s="9" t="s">
        <v>53</v>
      </c>
      <c r="N12" s="10" t="s">
        <v>49</v>
      </c>
    </row>
    <row r="13" customFormat="false" ht="15" hidden="false" customHeight="false" outlineLevel="0" collapsed="false">
      <c r="A13" s="0" t="s">
        <v>14</v>
      </c>
      <c r="B13" s="6" t="s">
        <v>15</v>
      </c>
      <c r="C13" s="6" t="n">
        <v>89</v>
      </c>
      <c r="D13" s="6" t="n">
        <v>1</v>
      </c>
      <c r="E13" s="6" t="s">
        <v>16</v>
      </c>
      <c r="F13" s="6" t="str">
        <f aca="false">E13</f>
        <v>Intendencia de Paysandú</v>
      </c>
      <c r="G13" s="6"/>
      <c r="H13" s="11" t="n">
        <v>20</v>
      </c>
      <c r="I13" s="8" t="s">
        <v>54</v>
      </c>
      <c r="J13" s="0" t="s">
        <v>55</v>
      </c>
      <c r="K13" s="8" t="s">
        <v>56</v>
      </c>
      <c r="L13" s="8" t="s">
        <v>19</v>
      </c>
      <c r="M13" s="9" t="s">
        <v>57</v>
      </c>
      <c r="N13" s="10" t="s">
        <v>40</v>
      </c>
    </row>
    <row r="14" customFormat="false" ht="15" hidden="false" customHeight="false" outlineLevel="0" collapsed="false">
      <c r="A14" s="0" t="s">
        <v>14</v>
      </c>
      <c r="B14" s="6" t="s">
        <v>15</v>
      </c>
      <c r="C14" s="6" t="n">
        <v>89</v>
      </c>
      <c r="D14" s="6" t="n">
        <v>1</v>
      </c>
      <c r="E14" s="6" t="s">
        <v>16</v>
      </c>
      <c r="F14" s="6" t="str">
        <f aca="false">E14</f>
        <v>Intendencia de Paysandú</v>
      </c>
      <c r="G14" s="6"/>
      <c r="H14" s="11" t="n">
        <v>20</v>
      </c>
      <c r="I14" s="8" t="s">
        <v>58</v>
      </c>
      <c r="J14" s="0" t="s">
        <v>34</v>
      </c>
      <c r="K14" s="0" t="s">
        <v>59</v>
      </c>
      <c r="L14" s="8" t="s">
        <v>60</v>
      </c>
      <c r="M14" s="9" t="s">
        <v>61</v>
      </c>
      <c r="N14" s="1" t="n">
        <v>47243758</v>
      </c>
    </row>
    <row r="15" customFormat="false" ht="15" hidden="false" customHeight="false" outlineLevel="0" collapsed="false">
      <c r="A15" s="0" t="s">
        <v>14</v>
      </c>
      <c r="B15" s="6" t="s">
        <v>15</v>
      </c>
      <c r="C15" s="6" t="n">
        <v>89</v>
      </c>
      <c r="D15" s="6" t="n">
        <v>1</v>
      </c>
      <c r="E15" s="6" t="s">
        <v>16</v>
      </c>
      <c r="F15" s="6" t="str">
        <f aca="false">E15</f>
        <v>Intendencia de Paysandú</v>
      </c>
      <c r="G15" s="6"/>
      <c r="H15" s="11" t="n">
        <v>20</v>
      </c>
      <c r="I15" s="8" t="s">
        <v>62</v>
      </c>
      <c r="J15" s="0" t="s">
        <v>34</v>
      </c>
      <c r="K15" s="0" t="s">
        <v>63</v>
      </c>
      <c r="L15" s="8" t="s">
        <v>19</v>
      </c>
      <c r="N15" s="1" t="s">
        <v>64</v>
      </c>
    </row>
    <row r="16" customFormat="false" ht="15" hidden="false" customHeight="false" outlineLevel="0" collapsed="false">
      <c r="A16" s="0" t="s">
        <v>14</v>
      </c>
      <c r="B16" s="6" t="s">
        <v>15</v>
      </c>
      <c r="C16" s="6" t="n">
        <v>89</v>
      </c>
      <c r="D16" s="6" t="n">
        <v>1</v>
      </c>
      <c r="E16" s="6" t="s">
        <v>16</v>
      </c>
      <c r="F16" s="6" t="str">
        <f aca="false">E16</f>
        <v>Intendencia de Paysandú</v>
      </c>
      <c r="G16" s="6"/>
      <c r="H16" s="11" t="n">
        <v>20</v>
      </c>
      <c r="I16" s="8" t="s">
        <v>65</v>
      </c>
      <c r="J16" s="0" t="s">
        <v>55</v>
      </c>
      <c r="K16" s="0" t="s">
        <v>66</v>
      </c>
      <c r="L16" s="8" t="s">
        <v>19</v>
      </c>
      <c r="M16" s="9" t="s">
        <v>67</v>
      </c>
      <c r="N16" s="1" t="s">
        <v>64</v>
      </c>
    </row>
    <row r="17" customFormat="false" ht="15" hidden="false" customHeight="false" outlineLevel="0" collapsed="false">
      <c r="A17" s="0" t="s">
        <v>14</v>
      </c>
      <c r="B17" s="6" t="s">
        <v>15</v>
      </c>
      <c r="C17" s="6" t="n">
        <v>89</v>
      </c>
      <c r="D17" s="6" t="n">
        <v>1</v>
      </c>
      <c r="E17" s="6" t="s">
        <v>16</v>
      </c>
      <c r="F17" s="6" t="str">
        <f aca="false">E17</f>
        <v>Intendencia de Paysandú</v>
      </c>
      <c r="G17" s="6"/>
      <c r="H17" s="11" t="n">
        <v>20</v>
      </c>
      <c r="I17" s="8" t="s">
        <v>68</v>
      </c>
      <c r="J17" s="0" t="s">
        <v>34</v>
      </c>
      <c r="K17" s="0" t="s">
        <v>69</v>
      </c>
      <c r="L17" s="8" t="s">
        <v>70</v>
      </c>
      <c r="M17" s="9" t="s">
        <v>71</v>
      </c>
      <c r="N17" s="1" t="n">
        <v>47225780</v>
      </c>
    </row>
    <row r="18" customFormat="false" ht="15" hidden="false" customHeight="false" outlineLevel="0" collapsed="false">
      <c r="A18" s="0" t="s">
        <v>14</v>
      </c>
      <c r="B18" s="6" t="s">
        <v>15</v>
      </c>
      <c r="C18" s="6" t="n">
        <v>89</v>
      </c>
      <c r="D18" s="6" t="n">
        <v>1</v>
      </c>
      <c r="E18" s="6" t="s">
        <v>16</v>
      </c>
      <c r="F18" s="6" t="str">
        <f aca="false">E18</f>
        <v>Intendencia de Paysandú</v>
      </c>
      <c r="G18" s="6"/>
      <c r="H18" s="11" t="n">
        <v>20</v>
      </c>
      <c r="I18" s="8" t="s">
        <v>72</v>
      </c>
      <c r="J18" s="0" t="s">
        <v>34</v>
      </c>
      <c r="K18" s="0" t="s">
        <v>73</v>
      </c>
      <c r="L18" s="8" t="s">
        <v>19</v>
      </c>
      <c r="M18" s="9" t="s">
        <v>74</v>
      </c>
      <c r="N18" s="1" t="s">
        <v>75</v>
      </c>
      <c r="Q18" s="8"/>
      <c r="R18" s="9"/>
    </row>
    <row r="19" customFormat="false" ht="15" hidden="false" customHeight="false" outlineLevel="0" collapsed="false">
      <c r="A19" s="0" t="s">
        <v>14</v>
      </c>
      <c r="B19" s="6" t="s">
        <v>15</v>
      </c>
      <c r="C19" s="6" t="n">
        <v>89</v>
      </c>
      <c r="D19" s="6" t="n">
        <v>1</v>
      </c>
      <c r="E19" s="6" t="s">
        <v>16</v>
      </c>
      <c r="F19" s="6" t="str">
        <f aca="false">E19</f>
        <v>Intendencia de Paysandú</v>
      </c>
      <c r="G19" s="6"/>
      <c r="H19" s="11" t="n">
        <v>20</v>
      </c>
      <c r="I19" s="8" t="s">
        <v>76</v>
      </c>
      <c r="J19" s="0" t="s">
        <v>34</v>
      </c>
      <c r="K19" s="0" t="s">
        <v>73</v>
      </c>
      <c r="L19" s="8" t="s">
        <v>19</v>
      </c>
      <c r="M19" s="9" t="s">
        <v>74</v>
      </c>
      <c r="N19" s="1" t="s">
        <v>75</v>
      </c>
    </row>
    <row r="20" customFormat="false" ht="15" hidden="false" customHeight="false" outlineLevel="0" collapsed="false">
      <c r="A20" s="0" t="s">
        <v>14</v>
      </c>
      <c r="B20" s="6" t="s">
        <v>15</v>
      </c>
      <c r="C20" s="6" t="n">
        <v>89</v>
      </c>
      <c r="D20" s="6" t="n">
        <v>1</v>
      </c>
      <c r="E20" s="6" t="s">
        <v>16</v>
      </c>
      <c r="F20" s="6" t="str">
        <f aca="false">E20</f>
        <v>Intendencia de Paysandú</v>
      </c>
      <c r="G20" s="6"/>
      <c r="H20" s="11" t="n">
        <v>20</v>
      </c>
      <c r="I20" s="8" t="s">
        <v>77</v>
      </c>
      <c r="J20" s="0" t="s">
        <v>34</v>
      </c>
      <c r="K20" s="0" t="s">
        <v>78</v>
      </c>
      <c r="L20" s="8" t="s">
        <v>19</v>
      </c>
      <c r="M20" s="9" t="s">
        <v>79</v>
      </c>
      <c r="N20" s="1" t="s">
        <v>80</v>
      </c>
    </row>
    <row r="21" customFormat="false" ht="15" hidden="false" customHeight="false" outlineLevel="0" collapsed="false">
      <c r="A21" s="0" t="s">
        <v>14</v>
      </c>
      <c r="B21" s="6" t="s">
        <v>15</v>
      </c>
      <c r="C21" s="6" t="n">
        <v>89</v>
      </c>
      <c r="D21" s="6" t="n">
        <v>1</v>
      </c>
      <c r="E21" s="6" t="s">
        <v>16</v>
      </c>
      <c r="F21" s="6" t="str">
        <f aca="false">E21</f>
        <v>Intendencia de Paysandú</v>
      </c>
      <c r="G21" s="6"/>
      <c r="H21" s="11" t="n">
        <v>20</v>
      </c>
      <c r="I21" s="8" t="s">
        <v>81</v>
      </c>
      <c r="J21" s="0" t="s">
        <v>34</v>
      </c>
      <c r="K21" s="0" t="s">
        <v>73</v>
      </c>
      <c r="L21" s="8" t="s">
        <v>19</v>
      </c>
      <c r="M21" s="9" t="s">
        <v>74</v>
      </c>
      <c r="N21" s="1" t="s">
        <v>82</v>
      </c>
    </row>
    <row r="22" customFormat="false" ht="15" hidden="false" customHeight="false" outlineLevel="0" collapsed="false">
      <c r="A22" s="0" t="s">
        <v>14</v>
      </c>
      <c r="B22" s="6" t="s">
        <v>15</v>
      </c>
      <c r="C22" s="6" t="n">
        <v>89</v>
      </c>
      <c r="D22" s="6" t="n">
        <v>1</v>
      </c>
      <c r="E22" s="6" t="s">
        <v>16</v>
      </c>
      <c r="F22" s="6" t="str">
        <f aca="false">E22</f>
        <v>Intendencia de Paysandú</v>
      </c>
      <c r="G22" s="6"/>
      <c r="H22" s="11" t="n">
        <v>30</v>
      </c>
      <c r="I22" s="8" t="s">
        <v>83</v>
      </c>
      <c r="J22" s="0" t="s">
        <v>46</v>
      </c>
      <c r="K22" s="8" t="s">
        <v>84</v>
      </c>
      <c r="L22" s="8" t="s">
        <v>19</v>
      </c>
      <c r="M22" s="9" t="s">
        <v>85</v>
      </c>
      <c r="N22" s="10" t="s">
        <v>86</v>
      </c>
    </row>
    <row r="23" customFormat="false" ht="15" hidden="false" customHeight="false" outlineLevel="0" collapsed="false">
      <c r="A23" s="0" t="s">
        <v>14</v>
      </c>
      <c r="B23" s="6" t="s">
        <v>15</v>
      </c>
      <c r="C23" s="6" t="n">
        <v>89</v>
      </c>
      <c r="D23" s="6" t="n">
        <v>1</v>
      </c>
      <c r="E23" s="6" t="s">
        <v>16</v>
      </c>
      <c r="F23" s="6" t="str">
        <f aca="false">E23</f>
        <v>Intendencia de Paysandú</v>
      </c>
      <c r="G23" s="6"/>
      <c r="H23" s="11" t="n">
        <v>30</v>
      </c>
      <c r="I23" s="8" t="s">
        <v>87</v>
      </c>
      <c r="J23" s="0" t="s">
        <v>51</v>
      </c>
      <c r="K23" s="0" t="s">
        <v>63</v>
      </c>
      <c r="L23" s="8" t="s">
        <v>19</v>
      </c>
      <c r="M23" s="9"/>
      <c r="N23" s="1" t="s">
        <v>88</v>
      </c>
    </row>
    <row r="24" customFormat="false" ht="15" hidden="false" customHeight="false" outlineLevel="0" collapsed="false">
      <c r="A24" s="0" t="s">
        <v>14</v>
      </c>
      <c r="B24" s="6" t="s">
        <v>15</v>
      </c>
      <c r="C24" s="6" t="n">
        <v>89</v>
      </c>
      <c r="D24" s="6" t="n">
        <v>1</v>
      </c>
      <c r="E24" s="6" t="s">
        <v>16</v>
      </c>
      <c r="F24" s="6" t="str">
        <f aca="false">E24</f>
        <v>Intendencia de Paysandú</v>
      </c>
      <c r="G24" s="6"/>
      <c r="H24" s="7" t="n">
        <v>30</v>
      </c>
      <c r="I24" s="8" t="s">
        <v>89</v>
      </c>
      <c r="J24" s="0" t="s">
        <v>34</v>
      </c>
      <c r="K24" s="0" t="s">
        <v>90</v>
      </c>
      <c r="L24" s="8" t="s">
        <v>19</v>
      </c>
      <c r="M24" s="9" t="s">
        <v>91</v>
      </c>
      <c r="N24" s="10" t="s">
        <v>92</v>
      </c>
    </row>
    <row r="25" customFormat="false" ht="15" hidden="false" customHeight="false" outlineLevel="0" collapsed="false">
      <c r="A25" s="0" t="s">
        <v>14</v>
      </c>
      <c r="B25" s="6" t="s">
        <v>15</v>
      </c>
      <c r="C25" s="6" t="n">
        <v>89</v>
      </c>
      <c r="D25" s="6" t="n">
        <v>1</v>
      </c>
      <c r="E25" s="6" t="s">
        <v>16</v>
      </c>
      <c r="F25" s="6" t="str">
        <f aca="false">E25</f>
        <v>Intendencia de Paysandú</v>
      </c>
      <c r="G25" s="6"/>
      <c r="H25" s="7" t="n">
        <v>30</v>
      </c>
      <c r="I25" s="8" t="s">
        <v>93</v>
      </c>
      <c r="J25" s="0" t="s">
        <v>34</v>
      </c>
      <c r="K25" s="0" t="s">
        <v>94</v>
      </c>
      <c r="L25" s="8" t="s">
        <v>19</v>
      </c>
      <c r="M25" s="9" t="s">
        <v>95</v>
      </c>
      <c r="N25" s="10" t="s">
        <v>96</v>
      </c>
    </row>
    <row r="26" customFormat="false" ht="15" hidden="false" customHeight="false" outlineLevel="0" collapsed="false">
      <c r="A26" s="0" t="s">
        <v>14</v>
      </c>
      <c r="B26" s="6" t="s">
        <v>15</v>
      </c>
      <c r="C26" s="6" t="n">
        <v>89</v>
      </c>
      <c r="D26" s="6" t="n">
        <v>1</v>
      </c>
      <c r="E26" s="6" t="s">
        <v>16</v>
      </c>
      <c r="F26" s="6" t="str">
        <f aca="false">E26</f>
        <v>Intendencia de Paysandú</v>
      </c>
      <c r="G26" s="6"/>
      <c r="H26" s="7" t="n">
        <v>30</v>
      </c>
      <c r="I26" s="8" t="s">
        <v>97</v>
      </c>
      <c r="J26" s="0" t="s">
        <v>34</v>
      </c>
      <c r="K26" s="0" t="s">
        <v>98</v>
      </c>
      <c r="L26" s="8" t="s">
        <v>19</v>
      </c>
      <c r="M26" s="9" t="s">
        <v>99</v>
      </c>
      <c r="N26" s="1" t="s">
        <v>100</v>
      </c>
    </row>
    <row r="27" customFormat="false" ht="15" hidden="false" customHeight="false" outlineLevel="0" collapsed="false">
      <c r="A27" s="0" t="s">
        <v>14</v>
      </c>
      <c r="B27" s="6" t="s">
        <v>15</v>
      </c>
      <c r="C27" s="6" t="n">
        <v>89</v>
      </c>
      <c r="D27" s="6" t="n">
        <v>1</v>
      </c>
      <c r="E27" s="6" t="s">
        <v>16</v>
      </c>
      <c r="F27" s="6" t="str">
        <f aca="false">E27</f>
        <v>Intendencia de Paysandú</v>
      </c>
      <c r="G27" s="6"/>
      <c r="H27" s="11" t="n">
        <v>40</v>
      </c>
      <c r="I27" s="8" t="s">
        <v>101</v>
      </c>
      <c r="J27" s="0" t="s">
        <v>46</v>
      </c>
      <c r="K27" s="8" t="s">
        <v>102</v>
      </c>
      <c r="L27" s="8" t="s">
        <v>103</v>
      </c>
      <c r="M27" s="9" t="s">
        <v>104</v>
      </c>
      <c r="N27" s="10" t="s">
        <v>105</v>
      </c>
    </row>
    <row r="28" customFormat="false" ht="15" hidden="false" customHeight="false" outlineLevel="0" collapsed="false">
      <c r="A28" s="0" t="s">
        <v>14</v>
      </c>
      <c r="B28" s="6" t="s">
        <v>15</v>
      </c>
      <c r="C28" s="6" t="n">
        <v>89</v>
      </c>
      <c r="D28" s="6" t="n">
        <v>1</v>
      </c>
      <c r="E28" s="6" t="s">
        <v>16</v>
      </c>
      <c r="F28" s="6" t="str">
        <f aca="false">E28</f>
        <v>Intendencia de Paysandú</v>
      </c>
      <c r="G28" s="6"/>
      <c r="H28" s="7" t="n">
        <v>40</v>
      </c>
      <c r="I28" s="8" t="s">
        <v>106</v>
      </c>
      <c r="J28" s="0" t="s">
        <v>51</v>
      </c>
      <c r="K28" s="0" t="s">
        <v>107</v>
      </c>
      <c r="L28" s="8" t="s">
        <v>103</v>
      </c>
      <c r="M28" s="9" t="s">
        <v>108</v>
      </c>
      <c r="N28" s="1" t="s">
        <v>105</v>
      </c>
    </row>
    <row r="29" customFormat="false" ht="15" hidden="false" customHeight="false" outlineLevel="0" collapsed="false">
      <c r="A29" s="0" t="s">
        <v>14</v>
      </c>
      <c r="B29" s="6" t="s">
        <v>15</v>
      </c>
      <c r="C29" s="6" t="n">
        <v>89</v>
      </c>
      <c r="D29" s="6" t="n">
        <v>1</v>
      </c>
      <c r="E29" s="6" t="s">
        <v>16</v>
      </c>
      <c r="F29" s="6" t="str">
        <f aca="false">E29</f>
        <v>Intendencia de Paysandú</v>
      </c>
      <c r="G29" s="6"/>
      <c r="H29" s="7" t="n">
        <v>40</v>
      </c>
      <c r="I29" s="8" t="s">
        <v>109</v>
      </c>
      <c r="J29" s="0" t="s">
        <v>34</v>
      </c>
      <c r="K29" s="8" t="s">
        <v>110</v>
      </c>
      <c r="L29" s="8" t="s">
        <v>103</v>
      </c>
      <c r="M29" s="9" t="s">
        <v>111</v>
      </c>
      <c r="N29" s="1" t="s">
        <v>112</v>
      </c>
    </row>
    <row r="30" customFormat="false" ht="15" hidden="false" customHeight="false" outlineLevel="0" collapsed="false">
      <c r="A30" s="0" t="s">
        <v>14</v>
      </c>
      <c r="B30" s="6" t="s">
        <v>15</v>
      </c>
      <c r="C30" s="6" t="n">
        <v>89</v>
      </c>
      <c r="D30" s="6" t="n">
        <v>1</v>
      </c>
      <c r="E30" s="6" t="s">
        <v>16</v>
      </c>
      <c r="F30" s="6" t="str">
        <f aca="false">E30</f>
        <v>Intendencia de Paysandú</v>
      </c>
      <c r="G30" s="6"/>
      <c r="H30" s="7" t="n">
        <v>40</v>
      </c>
      <c r="I30" s="8" t="s">
        <v>113</v>
      </c>
      <c r="J30" s="0" t="s">
        <v>34</v>
      </c>
      <c r="K30" s="0" t="s">
        <v>114</v>
      </c>
      <c r="L30" s="8" t="s">
        <v>103</v>
      </c>
      <c r="M30" s="9" t="s">
        <v>115</v>
      </c>
      <c r="N30" s="1" t="s">
        <v>116</v>
      </c>
    </row>
    <row r="31" customFormat="false" ht="15" hidden="false" customHeight="false" outlineLevel="0" collapsed="false">
      <c r="A31" s="0" t="s">
        <v>14</v>
      </c>
      <c r="B31" s="6" t="s">
        <v>15</v>
      </c>
      <c r="C31" s="6" t="n">
        <v>89</v>
      </c>
      <c r="D31" s="6" t="n">
        <v>1</v>
      </c>
      <c r="E31" s="6" t="s">
        <v>16</v>
      </c>
      <c r="F31" s="6" t="str">
        <f aca="false">E31</f>
        <v>Intendencia de Paysandú</v>
      </c>
      <c r="G31" s="6"/>
      <c r="H31" s="7" t="n">
        <v>40</v>
      </c>
      <c r="I31" s="8" t="s">
        <v>117</v>
      </c>
      <c r="J31" s="0" t="s">
        <v>34</v>
      </c>
      <c r="K31" s="0" t="s">
        <v>118</v>
      </c>
      <c r="L31" s="8" t="s">
        <v>103</v>
      </c>
      <c r="M31" s="9" t="s">
        <v>119</v>
      </c>
      <c r="N31" s="1" t="s">
        <v>120</v>
      </c>
    </row>
    <row r="32" customFormat="false" ht="15" hidden="false" customHeight="false" outlineLevel="0" collapsed="false">
      <c r="A32" s="0" t="s">
        <v>14</v>
      </c>
      <c r="B32" s="6" t="s">
        <v>15</v>
      </c>
      <c r="C32" s="6" t="n">
        <v>89</v>
      </c>
      <c r="D32" s="6" t="n">
        <v>1</v>
      </c>
      <c r="E32" s="6" t="s">
        <v>16</v>
      </c>
      <c r="F32" s="6" t="str">
        <f aca="false">E32</f>
        <v>Intendencia de Paysandú</v>
      </c>
      <c r="G32" s="6"/>
      <c r="H32" s="7" t="n">
        <v>40</v>
      </c>
      <c r="I32" s="8" t="s">
        <v>121</v>
      </c>
      <c r="J32" s="0" t="s">
        <v>34</v>
      </c>
      <c r="K32" s="8" t="s">
        <v>122</v>
      </c>
      <c r="L32" s="8" t="s">
        <v>103</v>
      </c>
      <c r="M32" s="9" t="s">
        <v>123</v>
      </c>
      <c r="N32" s="1" t="s">
        <v>124</v>
      </c>
      <c r="Q32" s="8"/>
      <c r="R32" s="9"/>
    </row>
    <row r="33" customFormat="false" ht="15" hidden="false" customHeight="false" outlineLevel="0" collapsed="false">
      <c r="A33" s="0" t="s">
        <v>14</v>
      </c>
      <c r="B33" s="6" t="s">
        <v>15</v>
      </c>
      <c r="C33" s="6" t="n">
        <v>89</v>
      </c>
      <c r="D33" s="6" t="n">
        <v>1</v>
      </c>
      <c r="E33" s="6" t="s">
        <v>16</v>
      </c>
      <c r="F33" s="6" t="str">
        <f aca="false">E33</f>
        <v>Intendencia de Paysandú</v>
      </c>
      <c r="G33" s="6"/>
      <c r="H33" s="7" t="n">
        <v>40</v>
      </c>
      <c r="I33" s="8" t="s">
        <v>125</v>
      </c>
      <c r="J33" s="0" t="s">
        <v>55</v>
      </c>
      <c r="K33" s="8" t="s">
        <v>126</v>
      </c>
      <c r="L33" s="8" t="s">
        <v>103</v>
      </c>
      <c r="M33" s="9" t="s">
        <v>127</v>
      </c>
      <c r="N33" s="1" t="n">
        <v>47227519</v>
      </c>
    </row>
    <row r="34" customFormat="false" ht="15" hidden="false" customHeight="false" outlineLevel="0" collapsed="false">
      <c r="A34" s="0" t="s">
        <v>14</v>
      </c>
      <c r="B34" s="6" t="s">
        <v>15</v>
      </c>
      <c r="C34" s="6" t="n">
        <v>89</v>
      </c>
      <c r="D34" s="6" t="n">
        <v>1</v>
      </c>
      <c r="E34" s="6" t="s">
        <v>16</v>
      </c>
      <c r="F34" s="6" t="str">
        <f aca="false">E34</f>
        <v>Intendencia de Paysandú</v>
      </c>
      <c r="G34" s="6"/>
      <c r="H34" s="7" t="n">
        <v>40</v>
      </c>
      <c r="I34" s="8" t="s">
        <v>128</v>
      </c>
      <c r="J34" s="0" t="s">
        <v>34</v>
      </c>
      <c r="K34" s="0" t="s">
        <v>129</v>
      </c>
      <c r="L34" s="8" t="s">
        <v>130</v>
      </c>
      <c r="M34" s="9" t="s">
        <v>131</v>
      </c>
      <c r="N34" s="1" t="s">
        <v>132</v>
      </c>
    </row>
    <row r="35" customFormat="false" ht="15" hidden="false" customHeight="false" outlineLevel="0" collapsed="false">
      <c r="A35" s="0" t="s">
        <v>14</v>
      </c>
      <c r="B35" s="6" t="s">
        <v>15</v>
      </c>
      <c r="C35" s="6" t="n">
        <v>89</v>
      </c>
      <c r="D35" s="6" t="n">
        <v>1</v>
      </c>
      <c r="E35" s="6" t="s">
        <v>16</v>
      </c>
      <c r="F35" s="6" t="str">
        <f aca="false">E35</f>
        <v>Intendencia de Paysandú</v>
      </c>
      <c r="G35" s="6"/>
      <c r="H35" s="7" t="n">
        <v>40</v>
      </c>
      <c r="I35" s="8" t="s">
        <v>133</v>
      </c>
      <c r="J35" s="8" t="s">
        <v>134</v>
      </c>
      <c r="K35" s="0" t="s">
        <v>135</v>
      </c>
      <c r="L35" s="0" t="s">
        <v>136</v>
      </c>
      <c r="M35" s="9" t="s">
        <v>137</v>
      </c>
      <c r="N35" s="1" t="s">
        <v>138</v>
      </c>
    </row>
    <row r="36" customFormat="false" ht="15" hidden="false" customHeight="false" outlineLevel="0" collapsed="false">
      <c r="A36" s="0" t="s">
        <v>14</v>
      </c>
      <c r="B36" s="6" t="s">
        <v>15</v>
      </c>
      <c r="C36" s="6" t="n">
        <v>89</v>
      </c>
      <c r="D36" s="6" t="n">
        <v>1</v>
      </c>
      <c r="E36" s="6" t="s">
        <v>16</v>
      </c>
      <c r="F36" s="6" t="str">
        <f aca="false">E36</f>
        <v>Intendencia de Paysandú</v>
      </c>
      <c r="G36" s="6"/>
      <c r="H36" s="7" t="n">
        <v>40</v>
      </c>
      <c r="I36" s="8" t="s">
        <v>139</v>
      </c>
      <c r="J36" s="8" t="s">
        <v>134</v>
      </c>
      <c r="K36" s="0" t="s">
        <v>140</v>
      </c>
      <c r="L36" s="0" t="s">
        <v>136</v>
      </c>
      <c r="M36" s="9" t="s">
        <v>141</v>
      </c>
      <c r="N36" s="1" t="s">
        <v>138</v>
      </c>
    </row>
    <row r="37" customFormat="false" ht="15" hidden="false" customHeight="false" outlineLevel="0" collapsed="false">
      <c r="A37" s="0" t="s">
        <v>14</v>
      </c>
      <c r="B37" s="6" t="s">
        <v>15</v>
      </c>
      <c r="C37" s="6" t="n">
        <v>89</v>
      </c>
      <c r="D37" s="6" t="n">
        <v>1</v>
      </c>
      <c r="E37" s="6" t="s">
        <v>16</v>
      </c>
      <c r="F37" s="6" t="str">
        <f aca="false">E37</f>
        <v>Intendencia de Paysandú</v>
      </c>
      <c r="G37" s="6"/>
      <c r="H37" s="11" t="n">
        <v>80</v>
      </c>
      <c r="I37" s="8" t="s">
        <v>142</v>
      </c>
      <c r="J37" s="0" t="s">
        <v>46</v>
      </c>
      <c r="K37" s="0" t="s">
        <v>143</v>
      </c>
      <c r="L37" s="8" t="s">
        <v>144</v>
      </c>
      <c r="M37" s="9" t="s">
        <v>145</v>
      </c>
      <c r="N37" s="10" t="s">
        <v>146</v>
      </c>
    </row>
    <row r="38" customFormat="false" ht="15" hidden="false" customHeight="false" outlineLevel="0" collapsed="false">
      <c r="A38" s="0" t="s">
        <v>14</v>
      </c>
      <c r="B38" s="6" t="s">
        <v>15</v>
      </c>
      <c r="C38" s="6" t="n">
        <v>89</v>
      </c>
      <c r="D38" s="6" t="n">
        <v>1</v>
      </c>
      <c r="E38" s="6" t="s">
        <v>16</v>
      </c>
      <c r="F38" s="6" t="str">
        <f aca="false">E38</f>
        <v>Intendencia de Paysandú</v>
      </c>
      <c r="G38" s="6"/>
      <c r="H38" s="7" t="n">
        <v>80</v>
      </c>
      <c r="I38" s="8" t="s">
        <v>147</v>
      </c>
      <c r="J38" s="0" t="s">
        <v>51</v>
      </c>
      <c r="K38" s="0" t="s">
        <v>148</v>
      </c>
      <c r="L38" s="8" t="s">
        <v>144</v>
      </c>
      <c r="M38" s="9" t="s">
        <v>149</v>
      </c>
    </row>
    <row r="39" customFormat="false" ht="15" hidden="false" customHeight="false" outlineLevel="0" collapsed="false">
      <c r="A39" s="0" t="s">
        <v>14</v>
      </c>
      <c r="B39" s="6" t="s">
        <v>15</v>
      </c>
      <c r="C39" s="6" t="n">
        <v>89</v>
      </c>
      <c r="D39" s="6" t="n">
        <v>1</v>
      </c>
      <c r="E39" s="6" t="s">
        <v>16</v>
      </c>
      <c r="F39" s="6" t="str">
        <f aca="false">E39</f>
        <v>Intendencia de Paysandú</v>
      </c>
      <c r="G39" s="6"/>
      <c r="H39" s="11" t="n">
        <v>80</v>
      </c>
      <c r="I39" s="8" t="s">
        <v>150</v>
      </c>
      <c r="J39" s="0" t="s">
        <v>34</v>
      </c>
      <c r="K39" s="8" t="s">
        <v>151</v>
      </c>
      <c r="L39" s="8" t="s">
        <v>144</v>
      </c>
      <c r="M39" s="9" t="s">
        <v>152</v>
      </c>
      <c r="N39" s="10" t="s">
        <v>153</v>
      </c>
    </row>
    <row r="40" customFormat="false" ht="15" hidden="false" customHeight="false" outlineLevel="0" collapsed="false">
      <c r="A40" s="0" t="s">
        <v>14</v>
      </c>
      <c r="B40" s="6" t="s">
        <v>15</v>
      </c>
      <c r="C40" s="6" t="n">
        <v>89</v>
      </c>
      <c r="D40" s="6" t="n">
        <v>1</v>
      </c>
      <c r="E40" s="6" t="s">
        <v>16</v>
      </c>
      <c r="F40" s="6" t="str">
        <f aca="false">E40</f>
        <v>Intendencia de Paysandú</v>
      </c>
      <c r="G40" s="6"/>
      <c r="H40" s="11" t="n">
        <v>80</v>
      </c>
      <c r="I40" s="8" t="s">
        <v>154</v>
      </c>
      <c r="J40" s="0" t="s">
        <v>34</v>
      </c>
      <c r="K40" s="8" t="s">
        <v>155</v>
      </c>
      <c r="L40" s="8" t="s">
        <v>144</v>
      </c>
      <c r="M40" s="9" t="s">
        <v>156</v>
      </c>
      <c r="N40" s="10" t="s">
        <v>157</v>
      </c>
    </row>
    <row r="41" customFormat="false" ht="15" hidden="false" customHeight="false" outlineLevel="0" collapsed="false">
      <c r="A41" s="0" t="s">
        <v>14</v>
      </c>
      <c r="B41" s="6" t="s">
        <v>15</v>
      </c>
      <c r="C41" s="6" t="n">
        <v>89</v>
      </c>
      <c r="D41" s="6" t="n">
        <v>1</v>
      </c>
      <c r="E41" s="6" t="s">
        <v>16</v>
      </c>
      <c r="F41" s="6" t="str">
        <f aca="false">E41</f>
        <v>Intendencia de Paysandú</v>
      </c>
      <c r="G41" s="6"/>
      <c r="H41" s="11" t="n">
        <v>80</v>
      </c>
      <c r="I41" s="8" t="s">
        <v>158</v>
      </c>
      <c r="J41" s="0" t="s">
        <v>34</v>
      </c>
      <c r="K41" s="0" t="s">
        <v>159</v>
      </c>
      <c r="L41" s="8" t="s">
        <v>144</v>
      </c>
      <c r="M41" s="9" t="s">
        <v>160</v>
      </c>
      <c r="N41" s="1" t="n">
        <v>47242402</v>
      </c>
    </row>
    <row r="42" customFormat="false" ht="15" hidden="false" customHeight="false" outlineLevel="0" collapsed="false">
      <c r="A42" s="0" t="s">
        <v>14</v>
      </c>
      <c r="B42" s="6" t="s">
        <v>15</v>
      </c>
      <c r="C42" s="6" t="n">
        <v>89</v>
      </c>
      <c r="D42" s="6" t="n">
        <v>1</v>
      </c>
      <c r="E42" s="6" t="s">
        <v>16</v>
      </c>
      <c r="F42" s="6" t="str">
        <f aca="false">E42</f>
        <v>Intendencia de Paysandú</v>
      </c>
      <c r="G42" s="6"/>
      <c r="H42" s="11" t="n">
        <v>80</v>
      </c>
      <c r="I42" s="8" t="s">
        <v>161</v>
      </c>
      <c r="J42" s="0" t="s">
        <v>34</v>
      </c>
      <c r="K42" s="0" t="s">
        <v>162</v>
      </c>
      <c r="L42" s="8" t="s">
        <v>144</v>
      </c>
      <c r="M42" s="9" t="s">
        <v>163</v>
      </c>
      <c r="N42" s="1" t="s">
        <v>164</v>
      </c>
    </row>
    <row r="43" customFormat="false" ht="15" hidden="false" customHeight="false" outlineLevel="0" collapsed="false">
      <c r="A43" s="0" t="s">
        <v>14</v>
      </c>
      <c r="B43" s="6" t="s">
        <v>15</v>
      </c>
      <c r="C43" s="6" t="n">
        <v>89</v>
      </c>
      <c r="D43" s="6" t="n">
        <v>1</v>
      </c>
      <c r="E43" s="6" t="s">
        <v>16</v>
      </c>
      <c r="F43" s="6" t="str">
        <f aca="false">E43</f>
        <v>Intendencia de Paysandú</v>
      </c>
      <c r="G43" s="6"/>
      <c r="H43" s="11" t="n">
        <v>80</v>
      </c>
      <c r="I43" s="8" t="s">
        <v>165</v>
      </c>
      <c r="J43" s="0" t="s">
        <v>34</v>
      </c>
      <c r="K43" s="0" t="s">
        <v>166</v>
      </c>
      <c r="L43" s="8" t="s">
        <v>167</v>
      </c>
      <c r="M43" s="9" t="s">
        <v>168</v>
      </c>
      <c r="N43" s="1" t="n">
        <v>47222398</v>
      </c>
    </row>
    <row r="44" customFormat="false" ht="15" hidden="false" customHeight="false" outlineLevel="0" collapsed="false">
      <c r="A44" s="0" t="s">
        <v>14</v>
      </c>
      <c r="B44" s="6" t="s">
        <v>15</v>
      </c>
      <c r="C44" s="6" t="n">
        <v>89</v>
      </c>
      <c r="D44" s="6" t="n">
        <v>1</v>
      </c>
      <c r="E44" s="6" t="s">
        <v>16</v>
      </c>
      <c r="F44" s="6" t="str">
        <f aca="false">E44</f>
        <v>Intendencia de Paysandú</v>
      </c>
      <c r="G44" s="6"/>
      <c r="H44" s="11" t="n">
        <v>80</v>
      </c>
      <c r="I44" s="8" t="s">
        <v>169</v>
      </c>
      <c r="J44" s="0" t="s">
        <v>34</v>
      </c>
      <c r="K44" s="8" t="s">
        <v>155</v>
      </c>
      <c r="L44" s="8" t="s">
        <v>144</v>
      </c>
      <c r="M44" s="9" t="s">
        <v>156</v>
      </c>
      <c r="N44" s="10" t="s">
        <v>170</v>
      </c>
    </row>
    <row r="45" customFormat="false" ht="15" hidden="false" customHeight="false" outlineLevel="0" collapsed="false">
      <c r="A45" s="0" t="s">
        <v>14</v>
      </c>
      <c r="B45" s="6" t="s">
        <v>15</v>
      </c>
      <c r="C45" s="6" t="n">
        <v>89</v>
      </c>
      <c r="D45" s="6" t="n">
        <v>1</v>
      </c>
      <c r="E45" s="6" t="s">
        <v>16</v>
      </c>
      <c r="F45" s="6" t="str">
        <f aca="false">E45</f>
        <v>Intendencia de Paysandú</v>
      </c>
      <c r="G45" s="6"/>
      <c r="H45" s="11" t="n">
        <v>80</v>
      </c>
      <c r="I45" s="8" t="s">
        <v>171</v>
      </c>
      <c r="J45" s="0" t="s">
        <v>55</v>
      </c>
      <c r="K45" s="8" t="s">
        <v>172</v>
      </c>
      <c r="L45" s="8" t="s">
        <v>144</v>
      </c>
      <c r="M45" s="9" t="s">
        <v>173</v>
      </c>
      <c r="N45" s="10" t="s">
        <v>174</v>
      </c>
    </row>
    <row r="46" customFormat="false" ht="15" hidden="false" customHeight="false" outlineLevel="0" collapsed="false">
      <c r="A46" s="0" t="s">
        <v>14</v>
      </c>
      <c r="B46" s="6" t="s">
        <v>15</v>
      </c>
      <c r="C46" s="6" t="n">
        <v>89</v>
      </c>
      <c r="D46" s="6" t="n">
        <v>1</v>
      </c>
      <c r="E46" s="6" t="s">
        <v>16</v>
      </c>
      <c r="F46" s="6" t="str">
        <f aca="false">E46</f>
        <v>Intendencia de Paysandú</v>
      </c>
      <c r="G46" s="6"/>
      <c r="H46" s="11" t="n">
        <v>90</v>
      </c>
      <c r="I46" s="8" t="s">
        <v>175</v>
      </c>
      <c r="J46" s="0" t="s">
        <v>46</v>
      </c>
      <c r="K46" s="8" t="s">
        <v>176</v>
      </c>
      <c r="L46" s="8" t="s">
        <v>177</v>
      </c>
      <c r="M46" s="9" t="s">
        <v>178</v>
      </c>
      <c r="N46" s="10" t="s">
        <v>179</v>
      </c>
    </row>
    <row r="47" customFormat="false" ht="15" hidden="false" customHeight="false" outlineLevel="0" collapsed="false">
      <c r="A47" s="0" t="s">
        <v>14</v>
      </c>
      <c r="B47" s="6" t="s">
        <v>15</v>
      </c>
      <c r="C47" s="6" t="n">
        <v>89</v>
      </c>
      <c r="D47" s="6" t="n">
        <v>1</v>
      </c>
      <c r="E47" s="6" t="s">
        <v>16</v>
      </c>
      <c r="F47" s="6" t="str">
        <f aca="false">E47</f>
        <v>Intendencia de Paysandú</v>
      </c>
      <c r="G47" s="6"/>
      <c r="H47" s="7" t="n">
        <v>90</v>
      </c>
      <c r="I47" s="8" t="s">
        <v>180</v>
      </c>
      <c r="J47" s="0" t="s">
        <v>51</v>
      </c>
      <c r="K47" s="0" t="s">
        <v>63</v>
      </c>
      <c r="L47" s="8" t="s">
        <v>177</v>
      </c>
    </row>
    <row r="48" customFormat="false" ht="15" hidden="false" customHeight="false" outlineLevel="0" collapsed="false">
      <c r="A48" s="0" t="s">
        <v>14</v>
      </c>
      <c r="B48" s="6" t="s">
        <v>15</v>
      </c>
      <c r="C48" s="6" t="n">
        <v>89</v>
      </c>
      <c r="D48" s="6" t="n">
        <v>1</v>
      </c>
      <c r="E48" s="6" t="s">
        <v>16</v>
      </c>
      <c r="F48" s="6" t="str">
        <f aca="false">E48</f>
        <v>Intendencia de Paysandú</v>
      </c>
      <c r="G48" s="6"/>
      <c r="H48" s="11" t="n">
        <v>90</v>
      </c>
      <c r="I48" s="8" t="s">
        <v>181</v>
      </c>
      <c r="J48" s="8" t="s">
        <v>182</v>
      </c>
      <c r="K48" s="0" t="s">
        <v>183</v>
      </c>
      <c r="L48" s="0" t="s">
        <v>184</v>
      </c>
      <c r="M48" s="9" t="s">
        <v>185</v>
      </c>
      <c r="N48" s="1" t="n">
        <v>47422318</v>
      </c>
    </row>
    <row r="49" customFormat="false" ht="15" hidden="false" customHeight="false" outlineLevel="0" collapsed="false">
      <c r="A49" s="0" t="s">
        <v>14</v>
      </c>
      <c r="B49" s="6" t="s">
        <v>15</v>
      </c>
      <c r="C49" s="6" t="n">
        <v>89</v>
      </c>
      <c r="D49" s="6" t="n">
        <v>1</v>
      </c>
      <c r="E49" s="6" t="s">
        <v>16</v>
      </c>
      <c r="F49" s="6" t="str">
        <f aca="false">E49</f>
        <v>Intendencia de Paysandú</v>
      </c>
      <c r="G49" s="6"/>
      <c r="H49" s="11" t="n">
        <v>90</v>
      </c>
      <c r="I49" s="8" t="s">
        <v>186</v>
      </c>
      <c r="J49" s="8" t="s">
        <v>182</v>
      </c>
      <c r="K49" s="0" t="s">
        <v>187</v>
      </c>
      <c r="L49" s="0" t="s">
        <v>188</v>
      </c>
      <c r="M49" s="9" t="s">
        <v>189</v>
      </c>
      <c r="N49" s="1" t="n">
        <v>47202075</v>
      </c>
    </row>
    <row r="50" customFormat="false" ht="15" hidden="false" customHeight="false" outlineLevel="0" collapsed="false">
      <c r="A50" s="0" t="s">
        <v>14</v>
      </c>
      <c r="B50" s="6" t="s">
        <v>15</v>
      </c>
      <c r="C50" s="6" t="n">
        <v>89</v>
      </c>
      <c r="D50" s="6" t="n">
        <v>1</v>
      </c>
      <c r="E50" s="6" t="s">
        <v>16</v>
      </c>
      <c r="F50" s="6" t="str">
        <f aca="false">E50</f>
        <v>Intendencia de Paysandú</v>
      </c>
      <c r="G50" s="6"/>
      <c r="H50" s="11" t="n">
        <v>90</v>
      </c>
      <c r="I50" s="8" t="s">
        <v>190</v>
      </c>
      <c r="J50" s="8" t="s">
        <v>182</v>
      </c>
      <c r="K50" s="0" t="s">
        <v>191</v>
      </c>
      <c r="L50" s="0" t="s">
        <v>192</v>
      </c>
      <c r="M50" s="9" t="s">
        <v>193</v>
      </c>
      <c r="N50" s="1" t="n">
        <v>47504015</v>
      </c>
    </row>
    <row r="51" customFormat="false" ht="15" hidden="false" customHeight="false" outlineLevel="0" collapsed="false">
      <c r="A51" s="0" t="s">
        <v>14</v>
      </c>
      <c r="B51" s="6" t="s">
        <v>15</v>
      </c>
      <c r="C51" s="6" t="n">
        <v>89</v>
      </c>
      <c r="D51" s="6" t="n">
        <v>1</v>
      </c>
      <c r="E51" s="6" t="s">
        <v>16</v>
      </c>
      <c r="F51" s="6" t="str">
        <f aca="false">E51</f>
        <v>Intendencia de Paysandú</v>
      </c>
      <c r="G51" s="6"/>
      <c r="H51" s="11" t="n">
        <v>90</v>
      </c>
      <c r="I51" s="8" t="s">
        <v>194</v>
      </c>
      <c r="J51" s="8" t="s">
        <v>182</v>
      </c>
      <c r="K51" s="0" t="s">
        <v>195</v>
      </c>
      <c r="L51" s="0" t="s">
        <v>196</v>
      </c>
      <c r="M51" s="9" t="s">
        <v>197</v>
      </c>
      <c r="N51" s="1" t="n">
        <v>47402687</v>
      </c>
    </row>
    <row r="52" customFormat="false" ht="15" hidden="false" customHeight="false" outlineLevel="0" collapsed="false">
      <c r="A52" s="0" t="s">
        <v>14</v>
      </c>
      <c r="B52" s="6" t="s">
        <v>15</v>
      </c>
      <c r="C52" s="6" t="n">
        <v>89</v>
      </c>
      <c r="D52" s="6" t="n">
        <v>1</v>
      </c>
      <c r="E52" s="6" t="s">
        <v>16</v>
      </c>
      <c r="F52" s="6" t="str">
        <f aca="false">E52</f>
        <v>Intendencia de Paysandú</v>
      </c>
      <c r="G52" s="6"/>
      <c r="H52" s="11" t="n">
        <v>90</v>
      </c>
      <c r="I52" s="8" t="s">
        <v>198</v>
      </c>
      <c r="J52" s="8" t="s">
        <v>182</v>
      </c>
      <c r="K52" s="0" t="s">
        <v>199</v>
      </c>
      <c r="L52" s="0" t="s">
        <v>200</v>
      </c>
      <c r="M52" s="9" t="s">
        <v>201</v>
      </c>
      <c r="N52" s="1" t="n">
        <v>47504172</v>
      </c>
    </row>
    <row r="53" customFormat="false" ht="15" hidden="false" customHeight="false" outlineLevel="0" collapsed="false">
      <c r="A53" s="0" t="s">
        <v>14</v>
      </c>
      <c r="B53" s="6" t="s">
        <v>15</v>
      </c>
      <c r="C53" s="6" t="n">
        <v>89</v>
      </c>
      <c r="D53" s="6" t="n">
        <v>1</v>
      </c>
      <c r="E53" s="6" t="s">
        <v>16</v>
      </c>
      <c r="F53" s="6" t="str">
        <f aca="false">E53</f>
        <v>Intendencia de Paysandú</v>
      </c>
      <c r="G53" s="6"/>
      <c r="H53" s="11" t="n">
        <v>90</v>
      </c>
      <c r="I53" s="8" t="s">
        <v>202</v>
      </c>
      <c r="J53" s="8" t="s">
        <v>182</v>
      </c>
      <c r="K53" s="0" t="s">
        <v>203</v>
      </c>
      <c r="L53" s="0" t="s">
        <v>204</v>
      </c>
      <c r="M53" s="9" t="s">
        <v>205</v>
      </c>
      <c r="N53" s="1" t="n">
        <v>47542040</v>
      </c>
    </row>
    <row r="54" customFormat="false" ht="15" hidden="false" customHeight="false" outlineLevel="0" collapsed="false">
      <c r="A54" s="0" t="s">
        <v>14</v>
      </c>
      <c r="B54" s="6" t="s">
        <v>15</v>
      </c>
      <c r="C54" s="6" t="n">
        <v>89</v>
      </c>
      <c r="D54" s="6" t="n">
        <v>1</v>
      </c>
      <c r="E54" s="6" t="s">
        <v>16</v>
      </c>
      <c r="F54" s="6" t="str">
        <f aca="false">E54</f>
        <v>Intendencia de Paysandú</v>
      </c>
      <c r="G54" s="6"/>
      <c r="H54" s="11" t="n">
        <v>90</v>
      </c>
      <c r="I54" s="8" t="s">
        <v>206</v>
      </c>
      <c r="J54" s="8" t="s">
        <v>182</v>
      </c>
      <c r="K54" s="0" t="s">
        <v>207</v>
      </c>
      <c r="L54" s="0" t="s">
        <v>208</v>
      </c>
      <c r="M54" s="9" t="s">
        <v>209</v>
      </c>
      <c r="N54" s="1" t="n">
        <v>47472055</v>
      </c>
    </row>
    <row r="55" customFormat="false" ht="15" hidden="false" customHeight="false" outlineLevel="0" collapsed="false">
      <c r="A55" s="0" t="s">
        <v>14</v>
      </c>
      <c r="B55" s="6" t="s">
        <v>15</v>
      </c>
      <c r="C55" s="6" t="n">
        <v>89</v>
      </c>
      <c r="D55" s="6" t="n">
        <v>1</v>
      </c>
      <c r="E55" s="6" t="s">
        <v>16</v>
      </c>
      <c r="F55" s="6" t="str">
        <f aca="false">E55</f>
        <v>Intendencia de Paysandú</v>
      </c>
      <c r="G55" s="6"/>
      <c r="H55" s="11" t="n">
        <v>90</v>
      </c>
      <c r="I55" s="8" t="s">
        <v>210</v>
      </c>
      <c r="J55" s="0" t="s">
        <v>34</v>
      </c>
      <c r="K55" s="8" t="s">
        <v>176</v>
      </c>
      <c r="L55" s="8" t="s">
        <v>177</v>
      </c>
      <c r="M55" s="9" t="s">
        <v>178</v>
      </c>
      <c r="N55" s="10" t="s">
        <v>179</v>
      </c>
    </row>
    <row r="56" customFormat="false" ht="15" hidden="false" customHeight="false" outlineLevel="0" collapsed="false">
      <c r="A56" s="0" t="s">
        <v>14</v>
      </c>
      <c r="B56" s="6" t="s">
        <v>15</v>
      </c>
      <c r="C56" s="6" t="n">
        <v>89</v>
      </c>
      <c r="D56" s="6" t="n">
        <v>1</v>
      </c>
      <c r="E56" s="6" t="s">
        <v>16</v>
      </c>
      <c r="F56" s="6" t="str">
        <f aca="false">E56</f>
        <v>Intendencia de Paysandú</v>
      </c>
      <c r="G56" s="6"/>
      <c r="H56" s="11" t="n">
        <v>90</v>
      </c>
      <c r="I56" s="8" t="s">
        <v>211</v>
      </c>
      <c r="J56" s="0" t="s">
        <v>212</v>
      </c>
      <c r="K56" s="0" t="s">
        <v>213</v>
      </c>
      <c r="L56" s="0" t="s">
        <v>214</v>
      </c>
      <c r="M56" s="9" t="s">
        <v>215</v>
      </c>
      <c r="N56" s="1" t="n">
        <v>47505241</v>
      </c>
    </row>
    <row r="57" customFormat="false" ht="15" hidden="false" customHeight="false" outlineLevel="0" collapsed="false">
      <c r="A57" s="0" t="s">
        <v>14</v>
      </c>
      <c r="B57" s="6" t="s">
        <v>15</v>
      </c>
      <c r="C57" s="6" t="n">
        <v>89</v>
      </c>
      <c r="D57" s="6" t="n">
        <v>1</v>
      </c>
      <c r="E57" s="6" t="s">
        <v>16</v>
      </c>
      <c r="F57" s="6" t="str">
        <f aca="false">E57</f>
        <v>Intendencia de Paysandú</v>
      </c>
      <c r="G57" s="6"/>
      <c r="H57" s="11" t="n">
        <v>90</v>
      </c>
      <c r="I57" s="8" t="s">
        <v>216</v>
      </c>
      <c r="J57" s="0" t="s">
        <v>212</v>
      </c>
      <c r="K57" s="0" t="s">
        <v>217</v>
      </c>
      <c r="L57" s="0" t="s">
        <v>218</v>
      </c>
      <c r="M57" s="9" t="s">
        <v>219</v>
      </c>
      <c r="N57" s="1" t="n">
        <v>47504113</v>
      </c>
    </row>
    <row r="58" customFormat="false" ht="15" hidden="false" customHeight="false" outlineLevel="0" collapsed="false">
      <c r="A58" s="0" t="s">
        <v>14</v>
      </c>
      <c r="B58" s="6" t="s">
        <v>15</v>
      </c>
      <c r="C58" s="6" t="n">
        <v>89</v>
      </c>
      <c r="D58" s="6" t="n">
        <v>1</v>
      </c>
      <c r="E58" s="6" t="s">
        <v>16</v>
      </c>
      <c r="F58" s="6" t="str">
        <f aca="false">E58</f>
        <v>Intendencia de Paysandú</v>
      </c>
      <c r="G58" s="6"/>
      <c r="H58" s="11" t="n">
        <v>90</v>
      </c>
      <c r="I58" s="8" t="s">
        <v>220</v>
      </c>
      <c r="J58" s="0" t="s">
        <v>34</v>
      </c>
      <c r="K58" s="8" t="s">
        <v>176</v>
      </c>
      <c r="L58" s="8" t="s">
        <v>177</v>
      </c>
      <c r="M58" s="9" t="s">
        <v>178</v>
      </c>
      <c r="N58" s="10" t="s">
        <v>179</v>
      </c>
    </row>
  </sheetData>
  <dataValidations count="1">
    <dataValidation allowBlank="true" operator="between" showDropDown="false" showErrorMessage="true" showInputMessage="false" sqref="E2:E58" type="list">
      <formula1>L_departamentos</formula1>
      <formula2>0</formula2>
    </dataValidation>
  </dataValidations>
  <hyperlinks>
    <hyperlink ref="M2" r:id="rId1" display="guillermo.caraballo@paysandu.gub.uy"/>
    <hyperlink ref="M3" r:id="rId2" display="mario.diaz@paysandu.gub.uy"/>
    <hyperlink ref="M4" r:id="rId3" display="alejandro.scaletti@paysandu.gub.uy"/>
    <hyperlink ref="M8" r:id="rId4" display="claudia.moroy@paysandu.gub.uy"/>
    <hyperlink ref="M9" r:id="rId5" display="leonardo.copello@paysandu.gub.uy"/>
    <hyperlink ref="M11" r:id="rId6" display="marcelo.romero@paysandu.gub.uy"/>
    <hyperlink ref="M12" r:id="rId7" display="fabiana.bartesaghi@paysandu.gub.uy"/>
    <hyperlink ref="M13" r:id="rId8" display="manuel.de.souza@paysandu.gub.uy"/>
    <hyperlink ref="M14" r:id="rId9" display="rodrigo.souza@paysandu.gub.uy"/>
    <hyperlink ref="M16" r:id="rId10" display="milka.arguet@paysandu.gub.uy"/>
    <hyperlink ref="M17" r:id="rId11" display="omar.borges@paysandu.gub.uy"/>
    <hyperlink ref="M18" r:id="rId12" display="natalia.garcia@paysandu.gub.uy"/>
    <hyperlink ref="M19" r:id="rId13" display="natalia.garcia@paysandu.gub.uy"/>
    <hyperlink ref="M20" r:id="rId14" display="julia.ferrero@paysandu.gub.uy"/>
    <hyperlink ref="M21" r:id="rId15" display="natalia.garcia@paysandu.gub.uy"/>
    <hyperlink ref="M22" r:id="rId16" display="patricia.tabarez@paysandu.gub.uy"/>
    <hyperlink ref="M24" r:id="rId17" display="gabriel.arotce@paysandu.gub.uy"/>
    <hyperlink ref="M25" r:id="rId18" display="leonardo.rivero@paysandu.gub.uy"/>
    <hyperlink ref="M26" r:id="rId19" display="andrea.innella@paysandu.gub.uy"/>
    <hyperlink ref="M27" r:id="rId20" display="federico.alvarez@paysandu.gub.uy"/>
    <hyperlink ref="M28" r:id="rId21" display="gaston.giles@paysandu.gub.uy"/>
    <hyperlink ref="M29" r:id="rId22" display="olga.rodriguez@paysandu.gub.uy"/>
    <hyperlink ref="M30" r:id="rId23" display="mercedes.paradiso@paysandu.gub.uy"/>
    <hyperlink ref="M31" r:id="rId24" display="mauricio.diaz@paysandu.gub.uy"/>
    <hyperlink ref="M32" r:id="rId25" display="selva.cora@paysandu.gub.uy"/>
    <hyperlink ref="M33" r:id="rId26" display="maria.apollonia@paysandu.gub.uy"/>
    <hyperlink ref="M34" r:id="rId27" display="beatriz.jardin@paysan.gub.uy"/>
    <hyperlink ref="M35" r:id="rId28" display="gabriela.jesus@paysandu.gub.uy"/>
    <hyperlink ref="M36" r:id="rId29" display="erika.pezzatti@paysandu.gub.uy"/>
    <hyperlink ref="M37" r:id="rId30" display="maria.jose.mannise@paysandu.gub.uy"/>
    <hyperlink ref="M38" r:id="rId31" display="alejandro.leites@paysandu.gub.uy"/>
    <hyperlink ref="M39" r:id="rId32" display="alejandro.machado@paysandu.gub.uy"/>
    <hyperlink ref="M40" r:id="rId33" display="sebastian.lopez@paysandu.gub.uy"/>
    <hyperlink ref="M41" r:id="rId34" display="rosina.giamberini@paysandu.gub.uy"/>
    <hyperlink ref="M42" r:id="rId35" display="julio.logiurato@paysandu.gub.uy"/>
    <hyperlink ref="M43" r:id="rId36" display="cinthya.moizo@paysandu.gub.uy"/>
    <hyperlink ref="M44" r:id="rId37" display="sebastian.lopez@paysandu.gub.uy"/>
    <hyperlink ref="M45" r:id="rId38" display="gonzalo.aldecosea@paysandu.gub.uy"/>
    <hyperlink ref="M46" r:id="rId39" display="liliana.geninazza@paysandu.gub.uy"/>
    <hyperlink ref="M48" r:id="rId40" display="lourdes.suarez@paysandu.gub.uy"/>
    <hyperlink ref="M49" r:id="rId41" display="ramiro.ayende@paysandu.gub.uy"/>
    <hyperlink ref="M50" r:id="rId42" display="angel.seballos@paysandu.gub.uy"/>
    <hyperlink ref="M51" r:id="rId43" display="ricardo.soares.de.lima@paysandu.gub.uy"/>
    <hyperlink ref="M52" r:id="rId44" display="graciela.barrute@paysandu.gub.uy"/>
    <hyperlink ref="M53" r:id="rId45" display="mario.bandera@paysandu.gub.uy"/>
    <hyperlink ref="M54" r:id="rId46" display="jorge.giosa@paysandu.gub.uy"/>
    <hyperlink ref="M55" r:id="rId47" display="liliana.geninazza@paysandu.gub.uy"/>
    <hyperlink ref="M56" r:id="rId48" display="elisandro.rosano@paysandu.gub.uy"/>
    <hyperlink ref="M57" r:id="rId49" display="mildred.funes@paysandu.gub.uy"/>
    <hyperlink ref="M58" r:id="rId50" display="liliana.geninazza@paysandu.gub.uy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6" activeCellId="0" sqref="B26"/>
    </sheetView>
  </sheetViews>
  <sheetFormatPr defaultRowHeight="15" zeroHeight="false" outlineLevelRow="0" outlineLevelCol="0"/>
  <cols>
    <col collapsed="false" customWidth="true" hidden="false" outlineLevel="0" max="1" min="1" style="0" width="28.56"/>
    <col collapsed="false" customWidth="true" hidden="false" outlineLevel="0" max="2" min="2" style="0" width="79.83"/>
    <col collapsed="false" customWidth="true" hidden="false" outlineLevel="0" max="3" min="3" style="0" width="11.99"/>
    <col collapsed="false" customWidth="true" hidden="false" outlineLevel="0" max="4" min="4" style="0" width="18.56"/>
    <col collapsed="false" customWidth="true" hidden="false" outlineLevel="0" max="5" min="5" style="12" width="20.13"/>
    <col collapsed="false" customWidth="false" hidden="false" outlineLevel="0" max="1025" min="6" style="0" width="11.42"/>
  </cols>
  <sheetData>
    <row r="1" s="14" customFormat="true" ht="15" hidden="false" customHeight="false" outlineLevel="0" collapsed="false">
      <c r="A1" s="13" t="s">
        <v>221</v>
      </c>
      <c r="B1" s="13" t="s">
        <v>222</v>
      </c>
      <c r="C1" s="13" t="s">
        <v>223</v>
      </c>
      <c r="D1" s="13" t="s">
        <v>224</v>
      </c>
      <c r="E1" s="13" t="s">
        <v>225</v>
      </c>
    </row>
    <row r="2" customFormat="false" ht="15" hidden="false" customHeight="false" outlineLevel="0" collapsed="false">
      <c r="A2" s="0" t="s">
        <v>0</v>
      </c>
      <c r="B2" s="0" t="s">
        <v>226</v>
      </c>
      <c r="C2" s="0" t="s">
        <v>227</v>
      </c>
      <c r="E2" s="0"/>
    </row>
    <row r="3" customFormat="false" ht="15" hidden="false" customHeight="false" outlineLevel="0" collapsed="false">
      <c r="A3" s="0" t="s">
        <v>1</v>
      </c>
      <c r="B3" s="0" t="s">
        <v>228</v>
      </c>
      <c r="C3" s="0" t="s">
        <v>227</v>
      </c>
      <c r="E3" s="0"/>
    </row>
    <row r="4" customFormat="false" ht="15" hidden="false" customHeight="false" outlineLevel="0" collapsed="false">
      <c r="A4" s="0" t="s">
        <v>2</v>
      </c>
      <c r="B4" s="0" t="s">
        <v>229</v>
      </c>
      <c r="C4" s="0" t="s">
        <v>227</v>
      </c>
      <c r="E4" s="0"/>
    </row>
    <row r="5" customFormat="false" ht="15" hidden="false" customHeight="false" outlineLevel="0" collapsed="false">
      <c r="A5" s="0" t="s">
        <v>3</v>
      </c>
      <c r="B5" s="0" t="s">
        <v>230</v>
      </c>
      <c r="C5" s="0" t="s">
        <v>227</v>
      </c>
      <c r="E5" s="0"/>
    </row>
    <row r="6" customFormat="false" ht="15" hidden="false" customHeight="false" outlineLevel="0" collapsed="false">
      <c r="A6" s="0" t="s">
        <v>4</v>
      </c>
      <c r="B6" s="0" t="s">
        <v>231</v>
      </c>
      <c r="C6" s="0" t="s">
        <v>227</v>
      </c>
      <c r="E6" s="0"/>
    </row>
    <row r="7" customFormat="false" ht="15" hidden="false" customHeight="false" outlineLevel="0" collapsed="false">
      <c r="A7" s="0" t="s">
        <v>5</v>
      </c>
      <c r="B7" s="0" t="s">
        <v>232</v>
      </c>
      <c r="C7" s="0" t="s">
        <v>227</v>
      </c>
      <c r="E7" s="0"/>
    </row>
    <row r="8" customFormat="false" ht="15" hidden="false" customHeight="false" outlineLevel="0" collapsed="false">
      <c r="A8" s="0" t="s">
        <v>6</v>
      </c>
      <c r="B8" s="0" t="s">
        <v>233</v>
      </c>
      <c r="C8" s="0" t="s">
        <v>227</v>
      </c>
      <c r="E8" s="0"/>
    </row>
    <row r="9" customFormat="false" ht="15" hidden="false" customHeight="false" outlineLevel="0" collapsed="false">
      <c r="A9" s="0" t="s">
        <v>7</v>
      </c>
      <c r="B9" s="0" t="s">
        <v>234</v>
      </c>
      <c r="C9" s="0" t="s">
        <v>227</v>
      </c>
      <c r="E9" s="0"/>
    </row>
    <row r="10" customFormat="false" ht="15" hidden="false" customHeight="false" outlineLevel="0" collapsed="false">
      <c r="A10" s="0" t="s">
        <v>8</v>
      </c>
      <c r="B10" s="0" t="s">
        <v>235</v>
      </c>
      <c r="C10" s="0" t="s">
        <v>227</v>
      </c>
      <c r="E10" s="0"/>
    </row>
    <row r="11" customFormat="false" ht="15" hidden="false" customHeight="false" outlineLevel="0" collapsed="false">
      <c r="A11" s="0" t="s">
        <v>9</v>
      </c>
      <c r="B11" s="0" t="s">
        <v>236</v>
      </c>
      <c r="C11" s="0" t="s">
        <v>227</v>
      </c>
      <c r="E11" s="0"/>
    </row>
    <row r="12" customFormat="false" ht="15" hidden="false" customHeight="false" outlineLevel="0" collapsed="false">
      <c r="A12" s="0" t="s">
        <v>10</v>
      </c>
      <c r="B12" s="0" t="s">
        <v>237</v>
      </c>
      <c r="C12" s="0" t="s">
        <v>227</v>
      </c>
      <c r="E12" s="0"/>
    </row>
    <row r="13" customFormat="false" ht="15" hidden="false" customHeight="false" outlineLevel="0" collapsed="false">
      <c r="A13" s="0" t="s">
        <v>11</v>
      </c>
      <c r="B13" s="0" t="s">
        <v>238</v>
      </c>
      <c r="C13" s="0" t="s">
        <v>227</v>
      </c>
      <c r="E13" s="0"/>
    </row>
    <row r="14" customFormat="false" ht="15" hidden="false" customHeight="false" outlineLevel="0" collapsed="false">
      <c r="A14" s="0" t="s">
        <v>12</v>
      </c>
      <c r="B14" s="0" t="s">
        <v>239</v>
      </c>
      <c r="C14" s="0" t="s">
        <v>227</v>
      </c>
      <c r="E14" s="0"/>
    </row>
    <row r="15" customFormat="false" ht="15" hidden="false" customHeight="false" outlineLevel="0" collapsed="false">
      <c r="A15" s="0" t="s">
        <v>13</v>
      </c>
      <c r="B15" s="0" t="s">
        <v>240</v>
      </c>
      <c r="C15" s="0" t="s">
        <v>227</v>
      </c>
      <c r="E15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2017-07-20T10:30:26Z</dcterms:created>
  <dc:creator>Gabriela Berch</dc:creator>
  <dc:description/>
  <dc:language>es-UY</dc:language>
  <cp:lastModifiedBy>AyalaL</cp:lastModifiedBy>
  <dcterms:modified xsi:type="dcterms:W3CDTF">2019-08-14T09:57:55Z</dcterms:modified>
  <cp:revision>0</cp:revision>
  <dc:subject/>
  <dc:title>Plantilla DataSet_TA_07 Autoridades_ORGANISMO</dc:title>
</cp:coreProperties>
</file>