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URSEC-AREA\_Area\Asesores\Economistas\Compartido\DEPARTAMENTO DE REGULACIÓN E INVESTIGACIÓN ECONÓMICA\DATOS ABIERTOS\Junio 2025\"/>
    </mc:Choice>
  </mc:AlternateContent>
  <bookViews>
    <workbookView xWindow="0" yWindow="0" windowWidth="20490" windowHeight="8910"/>
  </bookViews>
  <sheets>
    <sheet name="Datos" sheetId="1" r:id="rId1"/>
    <sheet name="Metadatos" sheetId="2" r:id="rId2"/>
    <sheet name="Listas de valores" sheetId="4" state="hidden" r:id="rId3"/>
  </sheets>
  <calcPr calcId="152511"/>
</workbook>
</file>

<file path=xl/calcChain.xml><?xml version="1.0" encoding="utf-8"?>
<calcChain xmlns="http://schemas.openxmlformats.org/spreadsheetml/2006/main">
  <c r="U99" i="1" l="1"/>
  <c r="U100" i="1"/>
  <c r="U101" i="1"/>
  <c r="U102" i="1"/>
  <c r="U103" i="1"/>
  <c r="U98" i="1"/>
</calcChain>
</file>

<file path=xl/sharedStrings.xml><?xml version="1.0" encoding="utf-8"?>
<sst xmlns="http://schemas.openxmlformats.org/spreadsheetml/2006/main" count="95" uniqueCount="53">
  <si>
    <t>String</t>
  </si>
  <si>
    <t>nombreDeAtributo</t>
  </si>
  <si>
    <t>descripcion</t>
  </si>
  <si>
    <t>tipoDeDato</t>
  </si>
  <si>
    <t>Integer</t>
  </si>
  <si>
    <t>tipo_datos</t>
  </si>
  <si>
    <t>Numeric</t>
  </si>
  <si>
    <t>Date</t>
  </si>
  <si>
    <t>Timestamp</t>
  </si>
  <si>
    <t>recursoRelacionado</t>
  </si>
  <si>
    <t>informacionAdicional</t>
  </si>
  <si>
    <t>Fecha</t>
  </si>
  <si>
    <t>Indica el mes y el año al que corresponde el dato</t>
  </si>
  <si>
    <t>Artigas</t>
  </si>
  <si>
    <t>Canelones</t>
  </si>
  <si>
    <t>Cerro Largo</t>
  </si>
  <si>
    <t>Colonia</t>
  </si>
  <si>
    <t>Durazno</t>
  </si>
  <si>
    <t>Flores</t>
  </si>
  <si>
    <t>Florida</t>
  </si>
  <si>
    <t>Lavalleja</t>
  </si>
  <si>
    <t>Maldonado</t>
  </si>
  <si>
    <t>Montevideo</t>
  </si>
  <si>
    <t>Paysandu</t>
  </si>
  <si>
    <t>Rio Negro</t>
  </si>
  <si>
    <t>Rivera</t>
  </si>
  <si>
    <t>Rocha</t>
  </si>
  <si>
    <t>Salto</t>
  </si>
  <si>
    <t>San Jose</t>
  </si>
  <si>
    <t>Soriano</t>
  </si>
  <si>
    <t>Tacuarembo</t>
  </si>
  <si>
    <t>Treinta y Tres</t>
  </si>
  <si>
    <t xml:space="preserve">Total </t>
  </si>
  <si>
    <t>Líneas de telefonía fija a nivel residencial en el Departamento de Artigas</t>
  </si>
  <si>
    <t>Líneas de telefonía fija a nivel residencial en el Departamento de Canelones</t>
  </si>
  <si>
    <t>Líneas de telefonía fija a nivel residencial en el Departamento de Cerro Largo</t>
  </si>
  <si>
    <t>Líneas de telefonía fija a nivel residencial en el Departamento de Colonia</t>
  </si>
  <si>
    <t>Líneas de telefonía fija a nivel residencial en el Departamento de Durazno</t>
  </si>
  <si>
    <t>Líneas de telefonía fija a nivel residencial en el Departamento de Flores</t>
  </si>
  <si>
    <t>Líneas de telefonía fija a nivel residencial en el Departamento de Florida</t>
  </si>
  <si>
    <t>Líneas de telefonía fija a nivel residencial en el Departamento de Lavalleja</t>
  </si>
  <si>
    <t>Líneas de telefonía fija a nivel residencial en el Departamento de Maldonado</t>
  </si>
  <si>
    <t>Líneas de telefonía fija a nivel residencial en el Departamento de Montevideo</t>
  </si>
  <si>
    <t>Líneas de telefonía fija a nivel residencial en el Departamento de Paysandu</t>
  </si>
  <si>
    <t>Líneas de telefonía fija a nivel residencial en el Departamento de Rio Negro</t>
  </si>
  <si>
    <t>Líneas de telefonía fija a nivel residencial en el Departamento de Rivera</t>
  </si>
  <si>
    <t>Líneas de telefonía fija a nivel residencial en el Departamento de Rocha</t>
  </si>
  <si>
    <t>Líneas de telefonía fija a nivel residencial en el Departamento de Salto</t>
  </si>
  <si>
    <t>Líneas de telefonía fija a nivel residencial en el Departamento de San Jose</t>
  </si>
  <si>
    <t>Líneas de telefonía fija a nivel residencial en el Departamento de Soriano</t>
  </si>
  <si>
    <t>Líneas de telefonía fija a nivel residencial en el Departamento de Tacuarembo</t>
  </si>
  <si>
    <t>Líneas de telefonía fija a nivel residencial en el Departamento de Treinta y Tres</t>
  </si>
  <si>
    <t>Total líneas de telefonía fija a nivel residencial en el período de medición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</si>
</sst>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0" fillId="0" borderId="0" xfId="0"/>
    <xf numFmtId="0" fontId="16" fillId="0" borderId="0" xfId="0" applyFont="1"/>
    <xf numFmtId="164" fontId="16" fillId="33" borderId="0" xfId="0" applyNumberFormat="1" applyFont="1" applyFill="1" applyAlignment="1">
      <alignment horizontal="center" vertical="center"/>
    </xf>
    <xf numFmtId="164" fontId="16" fillId="33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164" fontId="18" fillId="0" borderId="0" xfId="0" applyNumberFormat="1" applyFont="1" applyFill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33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" fontId="18" fillId="0" borderId="0" xfId="0" applyNumberFormat="1" applyFont="1" applyFill="1" applyBorder="1" applyAlignment="1">
      <alignment horizontal="left" vertical="center"/>
    </xf>
    <xf numFmtId="0" fontId="16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abSelected="1" topLeftCell="O91" workbookViewId="0">
      <selection activeCell="B110" sqref="B110:B121"/>
    </sheetView>
  </sheetViews>
  <sheetFormatPr baseColWidth="10" defaultRowHeight="15" x14ac:dyDescent="0.25"/>
  <cols>
    <col min="1" max="1" width="16" style="8" customWidth="1"/>
    <col min="2" max="2" width="18.85546875" style="8" customWidth="1"/>
    <col min="3" max="6" width="18.85546875" style="9" customWidth="1"/>
    <col min="7" max="20" width="18.85546875" style="5" customWidth="1"/>
    <col min="21" max="21" width="14" style="5" customWidth="1"/>
    <col min="22" max="16384" width="11.42578125" style="5"/>
  </cols>
  <sheetData>
    <row r="1" spans="1:21" x14ac:dyDescent="0.25">
      <c r="A1" s="2" t="s">
        <v>11</v>
      </c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3" t="s">
        <v>26</v>
      </c>
      <c r="P1" s="3" t="s">
        <v>27</v>
      </c>
      <c r="Q1" s="3" t="s">
        <v>28</v>
      </c>
      <c r="R1" s="3" t="s">
        <v>29</v>
      </c>
      <c r="S1" s="3" t="s">
        <v>30</v>
      </c>
      <c r="T1" s="3" t="s">
        <v>31</v>
      </c>
      <c r="U1" s="3" t="s">
        <v>32</v>
      </c>
    </row>
    <row r="2" spans="1:21" x14ac:dyDescent="0.25">
      <c r="A2" s="6">
        <v>42186</v>
      </c>
      <c r="B2" s="7">
        <v>14272</v>
      </c>
      <c r="C2" s="7">
        <v>134995</v>
      </c>
      <c r="D2" s="7">
        <v>18107</v>
      </c>
      <c r="E2" s="7">
        <v>35189</v>
      </c>
      <c r="F2" s="7">
        <v>11412</v>
      </c>
      <c r="G2" s="7">
        <v>6213</v>
      </c>
      <c r="H2" s="7">
        <v>15672</v>
      </c>
      <c r="I2" s="7">
        <v>15398</v>
      </c>
      <c r="J2" s="7">
        <v>67112</v>
      </c>
      <c r="K2" s="7">
        <v>411627</v>
      </c>
      <c r="L2" s="7">
        <v>23746</v>
      </c>
      <c r="M2" s="7">
        <v>11042</v>
      </c>
      <c r="N2" s="7">
        <v>20696</v>
      </c>
      <c r="O2" s="7">
        <v>19500</v>
      </c>
      <c r="P2" s="7">
        <v>24168</v>
      </c>
      <c r="Q2" s="7">
        <v>25616</v>
      </c>
      <c r="R2" s="7">
        <v>18505</v>
      </c>
      <c r="S2" s="7">
        <v>18949</v>
      </c>
      <c r="T2" s="7">
        <v>10689</v>
      </c>
      <c r="U2" s="5">
        <v>902908</v>
      </c>
    </row>
    <row r="3" spans="1:21" x14ac:dyDescent="0.25">
      <c r="A3" s="6">
        <v>42217</v>
      </c>
      <c r="B3" s="7">
        <v>14289</v>
      </c>
      <c r="C3" s="7">
        <v>135063</v>
      </c>
      <c r="D3" s="7">
        <v>18085</v>
      </c>
      <c r="E3" s="7">
        <v>35202</v>
      </c>
      <c r="F3" s="7">
        <v>11397</v>
      </c>
      <c r="G3" s="7">
        <v>6211</v>
      </c>
      <c r="H3" s="7">
        <v>15645</v>
      </c>
      <c r="I3" s="7">
        <v>15391</v>
      </c>
      <c r="J3" s="7">
        <v>67191</v>
      </c>
      <c r="K3" s="7">
        <v>411819</v>
      </c>
      <c r="L3" s="7">
        <v>23724</v>
      </c>
      <c r="M3" s="7">
        <v>11029</v>
      </c>
      <c r="N3" s="7">
        <v>20738</v>
      </c>
      <c r="O3" s="7">
        <v>19481</v>
      </c>
      <c r="P3" s="7">
        <v>24179</v>
      </c>
      <c r="Q3" s="7">
        <v>25641</v>
      </c>
      <c r="R3" s="7">
        <v>18501</v>
      </c>
      <c r="S3" s="7">
        <v>18959</v>
      </c>
      <c r="T3" s="7">
        <v>10701</v>
      </c>
      <c r="U3" s="5">
        <v>903246</v>
      </c>
    </row>
    <row r="4" spans="1:21" x14ac:dyDescent="0.25">
      <c r="A4" s="6">
        <v>42248</v>
      </c>
      <c r="B4" s="7">
        <v>14308</v>
      </c>
      <c r="C4" s="7">
        <v>135570</v>
      </c>
      <c r="D4" s="7">
        <v>18116</v>
      </c>
      <c r="E4" s="7">
        <v>35261</v>
      </c>
      <c r="F4" s="7">
        <v>11432</v>
      </c>
      <c r="G4" s="7">
        <v>6219</v>
      </c>
      <c r="H4" s="7">
        <v>15685</v>
      </c>
      <c r="I4" s="7">
        <v>15432</v>
      </c>
      <c r="J4" s="7">
        <v>67268</v>
      </c>
      <c r="K4" s="7">
        <v>412598</v>
      </c>
      <c r="L4" s="7">
        <v>23723</v>
      </c>
      <c r="M4" s="7">
        <v>11073</v>
      </c>
      <c r="N4" s="7">
        <v>20772</v>
      </c>
      <c r="O4" s="7">
        <v>19546</v>
      </c>
      <c r="P4" s="7">
        <v>24228</v>
      </c>
      <c r="Q4" s="7">
        <v>25739</v>
      </c>
      <c r="R4" s="7">
        <v>18551</v>
      </c>
      <c r="S4" s="7">
        <v>19001</v>
      </c>
      <c r="T4" s="7">
        <v>10768</v>
      </c>
      <c r="U4" s="5">
        <v>905290</v>
      </c>
    </row>
    <row r="5" spans="1:21" x14ac:dyDescent="0.25">
      <c r="A5" s="6">
        <v>42278</v>
      </c>
      <c r="B5" s="7">
        <v>14323</v>
      </c>
      <c r="C5" s="7">
        <v>136005</v>
      </c>
      <c r="D5" s="7">
        <v>18237</v>
      </c>
      <c r="E5" s="7">
        <v>35335</v>
      </c>
      <c r="F5" s="7">
        <v>11472</v>
      </c>
      <c r="G5" s="7">
        <v>6245</v>
      </c>
      <c r="H5" s="7">
        <v>15782</v>
      </c>
      <c r="I5" s="7">
        <v>15458</v>
      </c>
      <c r="J5" s="7">
        <v>67510</v>
      </c>
      <c r="K5" s="7">
        <v>413166</v>
      </c>
      <c r="L5" s="7">
        <v>23745</v>
      </c>
      <c r="M5" s="7">
        <v>11099</v>
      </c>
      <c r="N5" s="7">
        <v>20815</v>
      </c>
      <c r="O5" s="7">
        <v>19616</v>
      </c>
      <c r="P5" s="7">
        <v>24274</v>
      </c>
      <c r="Q5" s="7">
        <v>25815</v>
      </c>
      <c r="R5" s="7">
        <v>18618</v>
      </c>
      <c r="S5" s="7">
        <v>18994</v>
      </c>
      <c r="T5" s="7">
        <v>10832</v>
      </c>
      <c r="U5" s="5">
        <v>907341</v>
      </c>
    </row>
    <row r="6" spans="1:21" x14ac:dyDescent="0.25">
      <c r="A6" s="6">
        <v>42309</v>
      </c>
      <c r="B6" s="7">
        <v>14336</v>
      </c>
      <c r="C6" s="7">
        <v>136263</v>
      </c>
      <c r="D6" s="7">
        <v>18350</v>
      </c>
      <c r="E6" s="7">
        <v>35371</v>
      </c>
      <c r="F6" s="7">
        <v>11579</v>
      </c>
      <c r="G6" s="7">
        <v>6257</v>
      </c>
      <c r="H6" s="7">
        <v>15817</v>
      </c>
      <c r="I6" s="7">
        <v>15500</v>
      </c>
      <c r="J6" s="7">
        <v>67670</v>
      </c>
      <c r="K6" s="7">
        <v>413537</v>
      </c>
      <c r="L6" s="7">
        <v>23775</v>
      </c>
      <c r="M6" s="7">
        <v>11138</v>
      </c>
      <c r="N6" s="7">
        <v>20858</v>
      </c>
      <c r="O6" s="7">
        <v>19704</v>
      </c>
      <c r="P6" s="7">
        <v>24334</v>
      </c>
      <c r="Q6" s="7">
        <v>25906</v>
      </c>
      <c r="R6" s="7">
        <v>18664</v>
      </c>
      <c r="S6" s="7">
        <v>19021</v>
      </c>
      <c r="T6" s="7">
        <v>10906</v>
      </c>
      <c r="U6" s="5">
        <v>908986</v>
      </c>
    </row>
    <row r="7" spans="1:21" x14ac:dyDescent="0.25">
      <c r="A7" s="6">
        <v>42339</v>
      </c>
      <c r="B7" s="7">
        <v>14313</v>
      </c>
      <c r="C7" s="7">
        <v>136456</v>
      </c>
      <c r="D7" s="7">
        <v>18353</v>
      </c>
      <c r="E7" s="7">
        <v>35316</v>
      </c>
      <c r="F7" s="7">
        <v>11615</v>
      </c>
      <c r="G7" s="7">
        <v>6250</v>
      </c>
      <c r="H7" s="7">
        <v>15803</v>
      </c>
      <c r="I7" s="7">
        <v>15517</v>
      </c>
      <c r="J7" s="7">
        <v>67855</v>
      </c>
      <c r="K7" s="7">
        <v>413323</v>
      </c>
      <c r="L7" s="7">
        <v>23713</v>
      </c>
      <c r="M7" s="7">
        <v>11162</v>
      </c>
      <c r="N7" s="7">
        <v>20855</v>
      </c>
      <c r="O7" s="7">
        <v>19760</v>
      </c>
      <c r="P7" s="7">
        <v>24250</v>
      </c>
      <c r="Q7" s="7">
        <v>25953</v>
      </c>
      <c r="R7" s="7">
        <v>18654</v>
      </c>
      <c r="S7" s="7">
        <v>19018</v>
      </c>
      <c r="T7" s="7">
        <v>10933</v>
      </c>
      <c r="U7" s="5">
        <v>909099</v>
      </c>
    </row>
    <row r="8" spans="1:21" x14ac:dyDescent="0.25">
      <c r="A8" s="6">
        <v>42370</v>
      </c>
      <c r="B8" s="7">
        <v>14325</v>
      </c>
      <c r="C8" s="7">
        <v>136829</v>
      </c>
      <c r="D8" s="7">
        <v>18393</v>
      </c>
      <c r="E8" s="7">
        <v>35278</v>
      </c>
      <c r="F8" s="7">
        <v>11606</v>
      </c>
      <c r="G8" s="7">
        <v>6258</v>
      </c>
      <c r="H8" s="7">
        <v>15806</v>
      </c>
      <c r="I8" s="7">
        <v>15534</v>
      </c>
      <c r="J8" s="7">
        <v>68220</v>
      </c>
      <c r="K8" s="7">
        <v>413620</v>
      </c>
      <c r="L8" s="7">
        <v>23667</v>
      </c>
      <c r="M8" s="7">
        <v>11211</v>
      </c>
      <c r="N8" s="7">
        <v>20907</v>
      </c>
      <c r="O8" s="7">
        <v>19830</v>
      </c>
      <c r="P8" s="7">
        <v>24217</v>
      </c>
      <c r="Q8" s="7">
        <v>26006</v>
      </c>
      <c r="R8" s="7">
        <v>18632</v>
      </c>
      <c r="S8" s="7">
        <v>18995</v>
      </c>
      <c r="T8" s="7">
        <v>10914</v>
      </c>
      <c r="U8" s="5">
        <v>910248</v>
      </c>
    </row>
    <row r="9" spans="1:21" x14ac:dyDescent="0.25">
      <c r="A9" s="6">
        <v>42401</v>
      </c>
      <c r="B9" s="7">
        <v>14308</v>
      </c>
      <c r="C9" s="7">
        <v>137066</v>
      </c>
      <c r="D9" s="7">
        <v>18369</v>
      </c>
      <c r="E9" s="7">
        <v>35179</v>
      </c>
      <c r="F9" s="7">
        <v>11651</v>
      </c>
      <c r="G9" s="7">
        <v>6249</v>
      </c>
      <c r="H9" s="7">
        <v>15784</v>
      </c>
      <c r="I9" s="7">
        <v>15545</v>
      </c>
      <c r="J9" s="7">
        <v>68440</v>
      </c>
      <c r="K9" s="7">
        <v>413827</v>
      </c>
      <c r="L9" s="7">
        <v>23596</v>
      </c>
      <c r="M9" s="7">
        <v>11233</v>
      </c>
      <c r="N9" s="7">
        <v>20895</v>
      </c>
      <c r="O9" s="7">
        <v>19832</v>
      </c>
      <c r="P9" s="7">
        <v>24144</v>
      </c>
      <c r="Q9" s="7">
        <v>26055</v>
      </c>
      <c r="R9" s="7">
        <v>18646</v>
      </c>
      <c r="S9" s="7">
        <v>18994</v>
      </c>
      <c r="T9" s="7">
        <v>10894</v>
      </c>
      <c r="U9" s="5">
        <v>910707</v>
      </c>
    </row>
    <row r="10" spans="1:21" x14ac:dyDescent="0.25">
      <c r="A10" s="6">
        <v>42430</v>
      </c>
      <c r="B10" s="7">
        <v>14279</v>
      </c>
      <c r="C10" s="7">
        <v>137024</v>
      </c>
      <c r="D10" s="7">
        <v>18321</v>
      </c>
      <c r="E10" s="7">
        <v>35146</v>
      </c>
      <c r="F10" s="7">
        <v>11651</v>
      </c>
      <c r="G10" s="7">
        <v>6248</v>
      </c>
      <c r="H10" s="7">
        <v>15762</v>
      </c>
      <c r="I10" s="7">
        <v>15570</v>
      </c>
      <c r="J10" s="7">
        <v>68491</v>
      </c>
      <c r="K10" s="7">
        <v>413720</v>
      </c>
      <c r="L10" s="7">
        <v>23551</v>
      </c>
      <c r="M10" s="7">
        <v>11218</v>
      </c>
      <c r="N10" s="7">
        <v>20924</v>
      </c>
      <c r="O10" s="7">
        <v>19817</v>
      </c>
      <c r="P10" s="7">
        <v>24222</v>
      </c>
      <c r="Q10" s="7">
        <v>26057</v>
      </c>
      <c r="R10" s="7">
        <v>18657</v>
      </c>
      <c r="S10" s="7">
        <v>18984</v>
      </c>
      <c r="T10" s="7">
        <v>10896</v>
      </c>
      <c r="U10" s="5">
        <v>910538</v>
      </c>
    </row>
    <row r="11" spans="1:21" x14ac:dyDescent="0.25">
      <c r="A11" s="6">
        <v>42461</v>
      </c>
      <c r="B11" s="7">
        <v>14270</v>
      </c>
      <c r="C11" s="7">
        <v>137290</v>
      </c>
      <c r="D11" s="7">
        <v>18299</v>
      </c>
      <c r="E11" s="7">
        <v>35182</v>
      </c>
      <c r="F11" s="7">
        <v>11670</v>
      </c>
      <c r="G11" s="7">
        <v>6250</v>
      </c>
      <c r="H11" s="7">
        <v>15750</v>
      </c>
      <c r="I11" s="7">
        <v>15543</v>
      </c>
      <c r="J11" s="7">
        <v>68501</v>
      </c>
      <c r="K11" s="7">
        <v>414766</v>
      </c>
      <c r="L11" s="7">
        <v>23553</v>
      </c>
      <c r="M11" s="7">
        <v>11216</v>
      </c>
      <c r="N11" s="7">
        <v>20946</v>
      </c>
      <c r="O11" s="7">
        <v>19778</v>
      </c>
      <c r="P11" s="7">
        <v>24259</v>
      </c>
      <c r="Q11" s="7">
        <v>26069</v>
      </c>
      <c r="R11" s="7">
        <v>18676</v>
      </c>
      <c r="S11" s="7">
        <v>18997</v>
      </c>
      <c r="T11" s="7">
        <v>10863</v>
      </c>
      <c r="U11" s="5">
        <v>911878</v>
      </c>
    </row>
    <row r="12" spans="1:21" x14ac:dyDescent="0.25">
      <c r="A12" s="6">
        <v>42491</v>
      </c>
      <c r="B12" s="7">
        <v>14290</v>
      </c>
      <c r="C12" s="7">
        <v>137820</v>
      </c>
      <c r="D12" s="7">
        <v>18318</v>
      </c>
      <c r="E12" s="7">
        <v>35269</v>
      </c>
      <c r="F12" s="7">
        <v>11676</v>
      </c>
      <c r="G12" s="7">
        <v>6268</v>
      </c>
      <c r="H12" s="7">
        <v>15823</v>
      </c>
      <c r="I12" s="7">
        <v>15603</v>
      </c>
      <c r="J12" s="7">
        <v>68627</v>
      </c>
      <c r="K12" s="7">
        <v>416083</v>
      </c>
      <c r="L12" s="7">
        <v>23659</v>
      </c>
      <c r="M12" s="7">
        <v>11213</v>
      </c>
      <c r="N12" s="7">
        <v>21020</v>
      </c>
      <c r="O12" s="7">
        <v>19856</v>
      </c>
      <c r="P12" s="7">
        <v>24366</v>
      </c>
      <c r="Q12" s="7">
        <v>26152</v>
      </c>
      <c r="R12" s="7">
        <v>18718</v>
      </c>
      <c r="S12" s="7">
        <v>19047</v>
      </c>
      <c r="T12" s="7">
        <v>10881</v>
      </c>
      <c r="U12" s="5">
        <v>914689</v>
      </c>
    </row>
    <row r="13" spans="1:21" x14ac:dyDescent="0.25">
      <c r="A13" s="6">
        <v>42522</v>
      </c>
      <c r="B13" s="7">
        <v>14261</v>
      </c>
      <c r="C13" s="7">
        <v>138139</v>
      </c>
      <c r="D13" s="7">
        <v>18328</v>
      </c>
      <c r="E13" s="7">
        <v>35352</v>
      </c>
      <c r="F13" s="7">
        <v>11696</v>
      </c>
      <c r="G13" s="7">
        <v>6256</v>
      </c>
      <c r="H13" s="7">
        <v>15812</v>
      </c>
      <c r="I13" s="7">
        <v>15633</v>
      </c>
      <c r="J13" s="7">
        <v>68674</v>
      </c>
      <c r="K13" s="7">
        <v>416407</v>
      </c>
      <c r="L13" s="7">
        <v>23654</v>
      </c>
      <c r="M13" s="7">
        <v>11177</v>
      </c>
      <c r="N13" s="7">
        <v>21043</v>
      </c>
      <c r="O13" s="7">
        <v>19882</v>
      </c>
      <c r="P13" s="7">
        <v>24421</v>
      </c>
      <c r="Q13" s="7">
        <v>26183</v>
      </c>
      <c r="R13" s="7">
        <v>18828</v>
      </c>
      <c r="S13" s="7">
        <v>19047</v>
      </c>
      <c r="T13" s="7">
        <v>10889</v>
      </c>
      <c r="U13" s="5">
        <v>915682</v>
      </c>
    </row>
    <row r="14" spans="1:21" x14ac:dyDescent="0.25">
      <c r="A14" s="6">
        <v>42552</v>
      </c>
      <c r="B14" s="7">
        <v>14244</v>
      </c>
      <c r="C14" s="7">
        <v>138370</v>
      </c>
      <c r="D14" s="7">
        <v>18348</v>
      </c>
      <c r="E14" s="7">
        <v>35388</v>
      </c>
      <c r="F14" s="7">
        <v>11713</v>
      </c>
      <c r="G14" s="7">
        <v>6261</v>
      </c>
      <c r="H14" s="7">
        <v>15822</v>
      </c>
      <c r="I14" s="7">
        <v>15642</v>
      </c>
      <c r="J14" s="7">
        <v>68782</v>
      </c>
      <c r="K14" s="7">
        <v>416856</v>
      </c>
      <c r="L14" s="7">
        <v>23636</v>
      </c>
      <c r="M14" s="7">
        <v>11175</v>
      </c>
      <c r="N14" s="7">
        <v>21075</v>
      </c>
      <c r="O14" s="7">
        <v>19923</v>
      </c>
      <c r="P14" s="7">
        <v>24406</v>
      </c>
      <c r="Q14" s="7">
        <v>26233</v>
      </c>
      <c r="R14" s="7">
        <v>18859</v>
      </c>
      <c r="S14" s="7">
        <v>19062</v>
      </c>
      <c r="T14" s="7">
        <v>10884</v>
      </c>
      <c r="U14" s="5">
        <v>916679</v>
      </c>
    </row>
    <row r="15" spans="1:21" x14ac:dyDescent="0.25">
      <c r="A15" s="6">
        <v>42583</v>
      </c>
      <c r="B15" s="7">
        <v>14234</v>
      </c>
      <c r="C15" s="7">
        <v>138513</v>
      </c>
      <c r="D15" s="7">
        <v>18330</v>
      </c>
      <c r="E15" s="7">
        <v>35423</v>
      </c>
      <c r="F15" s="7">
        <v>11706</v>
      </c>
      <c r="G15" s="7">
        <v>6268</v>
      </c>
      <c r="H15" s="7">
        <v>15827</v>
      </c>
      <c r="I15" s="7">
        <v>15612</v>
      </c>
      <c r="J15" s="7">
        <v>68752</v>
      </c>
      <c r="K15" s="7">
        <v>417234</v>
      </c>
      <c r="L15" s="7">
        <v>23649</v>
      </c>
      <c r="M15" s="7">
        <v>11181</v>
      </c>
      <c r="N15" s="7">
        <v>21091</v>
      </c>
      <c r="O15" s="7">
        <v>19928</v>
      </c>
      <c r="P15" s="7">
        <v>24438</v>
      </c>
      <c r="Q15" s="7">
        <v>26279</v>
      </c>
      <c r="R15" s="7">
        <v>18921</v>
      </c>
      <c r="S15" s="7">
        <v>19050</v>
      </c>
      <c r="T15" s="7">
        <v>10864</v>
      </c>
      <c r="U15" s="5">
        <v>917300</v>
      </c>
    </row>
    <row r="16" spans="1:21" x14ac:dyDescent="0.25">
      <c r="A16" s="8">
        <v>42614</v>
      </c>
      <c r="B16" s="7">
        <v>14203</v>
      </c>
      <c r="C16" s="7">
        <v>138661</v>
      </c>
      <c r="D16" s="7">
        <v>18327</v>
      </c>
      <c r="E16" s="7">
        <v>35449</v>
      </c>
      <c r="F16" s="7">
        <v>11697</v>
      </c>
      <c r="G16" s="7">
        <v>6283</v>
      </c>
      <c r="H16" s="7">
        <v>15862</v>
      </c>
      <c r="I16" s="7">
        <v>15597</v>
      </c>
      <c r="J16" s="7">
        <v>68730</v>
      </c>
      <c r="K16" s="7">
        <v>417527</v>
      </c>
      <c r="L16" s="7">
        <v>23638</v>
      </c>
      <c r="M16" s="7">
        <v>11203</v>
      </c>
      <c r="N16" s="7">
        <v>21124</v>
      </c>
      <c r="O16" s="7">
        <v>19957</v>
      </c>
      <c r="P16" s="7">
        <v>24428</v>
      </c>
      <c r="Q16" s="7">
        <v>26293</v>
      </c>
      <c r="R16" s="7">
        <v>18944</v>
      </c>
      <c r="S16" s="7">
        <v>19030</v>
      </c>
      <c r="T16" s="7">
        <v>10872</v>
      </c>
      <c r="U16" s="5">
        <v>917825</v>
      </c>
    </row>
    <row r="17" spans="1:21" x14ac:dyDescent="0.25">
      <c r="A17" s="8">
        <v>42644</v>
      </c>
      <c r="B17" s="7">
        <v>14162</v>
      </c>
      <c r="C17" s="7">
        <v>138725</v>
      </c>
      <c r="D17" s="7">
        <v>18322</v>
      </c>
      <c r="E17" s="7">
        <v>35431</v>
      </c>
      <c r="F17" s="7">
        <v>11670</v>
      </c>
      <c r="G17" s="7">
        <v>6292</v>
      </c>
      <c r="H17" s="7">
        <v>15858</v>
      </c>
      <c r="I17" s="7">
        <v>15576</v>
      </c>
      <c r="J17" s="7">
        <v>68761</v>
      </c>
      <c r="K17" s="7">
        <v>417499</v>
      </c>
      <c r="L17" s="7">
        <v>23601</v>
      </c>
      <c r="M17" s="7">
        <v>11220</v>
      </c>
      <c r="N17" s="7">
        <v>21113</v>
      </c>
      <c r="O17" s="7">
        <v>19964</v>
      </c>
      <c r="P17" s="7">
        <v>24410</v>
      </c>
      <c r="Q17" s="7">
        <v>26296</v>
      </c>
      <c r="R17" s="7">
        <v>18933</v>
      </c>
      <c r="S17" s="7">
        <v>18987</v>
      </c>
      <c r="T17" s="7">
        <v>10862</v>
      </c>
      <c r="U17" s="5">
        <v>917682</v>
      </c>
    </row>
    <row r="18" spans="1:21" x14ac:dyDescent="0.25">
      <c r="A18" s="8">
        <v>42675</v>
      </c>
      <c r="B18" s="7">
        <v>14155</v>
      </c>
      <c r="C18" s="7">
        <v>138826</v>
      </c>
      <c r="D18" s="7">
        <v>18295</v>
      </c>
      <c r="E18" s="7">
        <v>35447</v>
      </c>
      <c r="F18" s="7">
        <v>11663</v>
      </c>
      <c r="G18" s="7">
        <v>6294</v>
      </c>
      <c r="H18" s="7">
        <v>15870</v>
      </c>
      <c r="I18" s="7">
        <v>15552</v>
      </c>
      <c r="J18" s="7">
        <v>68856</v>
      </c>
      <c r="K18" s="7">
        <v>417393</v>
      </c>
      <c r="L18" s="7">
        <v>23569</v>
      </c>
      <c r="M18" s="7">
        <v>11231</v>
      </c>
      <c r="N18" s="7">
        <v>21117</v>
      </c>
      <c r="O18" s="7">
        <v>20050</v>
      </c>
      <c r="P18" s="7">
        <v>24405</v>
      </c>
      <c r="Q18" s="7">
        <v>26287</v>
      </c>
      <c r="R18" s="7">
        <v>18918</v>
      </c>
      <c r="S18" s="7">
        <v>18967</v>
      </c>
      <c r="T18" s="7">
        <v>10844</v>
      </c>
      <c r="U18" s="5">
        <v>917739</v>
      </c>
    </row>
    <row r="19" spans="1:21" x14ac:dyDescent="0.25">
      <c r="A19" s="8">
        <v>42705</v>
      </c>
      <c r="B19" s="7">
        <v>14141</v>
      </c>
      <c r="C19" s="7">
        <v>138962</v>
      </c>
      <c r="D19" s="7">
        <v>18269</v>
      </c>
      <c r="E19" s="7">
        <v>35415</v>
      </c>
      <c r="F19" s="7">
        <v>11672</v>
      </c>
      <c r="G19" s="7">
        <v>6290</v>
      </c>
      <c r="H19" s="7">
        <v>15876</v>
      </c>
      <c r="I19" s="7">
        <v>15537</v>
      </c>
      <c r="J19" s="7">
        <v>69254</v>
      </c>
      <c r="K19" s="7">
        <v>417152</v>
      </c>
      <c r="L19" s="7">
        <v>23542</v>
      </c>
      <c r="M19" s="7">
        <v>11221</v>
      </c>
      <c r="N19" s="7">
        <v>21077</v>
      </c>
      <c r="O19" s="7">
        <v>20106</v>
      </c>
      <c r="P19" s="7">
        <v>24375</v>
      </c>
      <c r="Q19" s="7">
        <v>26251</v>
      </c>
      <c r="R19" s="7">
        <v>18896</v>
      </c>
      <c r="S19" s="7">
        <v>18958</v>
      </c>
      <c r="T19" s="7">
        <v>10832</v>
      </c>
      <c r="U19" s="5">
        <v>917826</v>
      </c>
    </row>
    <row r="20" spans="1:21" x14ac:dyDescent="0.25">
      <c r="A20" s="8">
        <v>42736</v>
      </c>
      <c r="B20" s="7">
        <v>14143</v>
      </c>
      <c r="C20" s="7">
        <v>139368</v>
      </c>
      <c r="D20" s="7">
        <v>18257</v>
      </c>
      <c r="E20" s="7">
        <v>35402</v>
      </c>
      <c r="F20" s="7">
        <v>11658</v>
      </c>
      <c r="G20" s="7">
        <v>6313</v>
      </c>
      <c r="H20" s="7">
        <v>15841</v>
      </c>
      <c r="I20" s="7">
        <v>15528</v>
      </c>
      <c r="J20" s="7">
        <v>69611</v>
      </c>
      <c r="K20" s="7">
        <v>417363</v>
      </c>
      <c r="L20" s="7">
        <v>23572</v>
      </c>
      <c r="M20" s="7">
        <v>11235</v>
      </c>
      <c r="N20" s="7">
        <v>21067</v>
      </c>
      <c r="O20" s="7">
        <v>20186</v>
      </c>
      <c r="P20" s="7">
        <v>24364</v>
      </c>
      <c r="Q20" s="7">
        <v>26275</v>
      </c>
      <c r="R20" s="7">
        <v>18864</v>
      </c>
      <c r="S20" s="7">
        <v>18930</v>
      </c>
      <c r="T20" s="7">
        <v>10838</v>
      </c>
      <c r="U20" s="5">
        <v>918815</v>
      </c>
    </row>
    <row r="21" spans="1:21" x14ac:dyDescent="0.25">
      <c r="A21" s="8">
        <v>42767</v>
      </c>
      <c r="B21" s="7">
        <v>14117</v>
      </c>
      <c r="C21" s="7">
        <v>139523</v>
      </c>
      <c r="D21" s="7">
        <v>18229</v>
      </c>
      <c r="E21" s="7">
        <v>35454</v>
      </c>
      <c r="F21" s="7">
        <v>11673</v>
      </c>
      <c r="G21" s="7">
        <v>6319</v>
      </c>
      <c r="H21" s="7">
        <v>15818</v>
      </c>
      <c r="I21" s="7">
        <v>15522</v>
      </c>
      <c r="J21" s="7">
        <v>69790</v>
      </c>
      <c r="K21" s="7">
        <v>417626</v>
      </c>
      <c r="L21" s="7">
        <v>23528</v>
      </c>
      <c r="M21" s="7">
        <v>11258</v>
      </c>
      <c r="N21" s="7">
        <v>21054</v>
      </c>
      <c r="O21" s="7">
        <v>20219</v>
      </c>
      <c r="P21" s="7">
        <v>24347</v>
      </c>
      <c r="Q21" s="7">
        <v>26284</v>
      </c>
      <c r="R21" s="7">
        <v>18887</v>
      </c>
      <c r="S21" s="7">
        <v>18892</v>
      </c>
      <c r="T21" s="7">
        <v>10842</v>
      </c>
      <c r="U21" s="5">
        <v>919382</v>
      </c>
    </row>
    <row r="22" spans="1:21" x14ac:dyDescent="0.25">
      <c r="A22" s="8">
        <v>42795</v>
      </c>
      <c r="B22" s="7">
        <v>14132</v>
      </c>
      <c r="C22" s="7">
        <v>139716</v>
      </c>
      <c r="D22" s="7">
        <v>18221</v>
      </c>
      <c r="E22" s="7">
        <v>35525</v>
      </c>
      <c r="F22" s="7">
        <v>11686</v>
      </c>
      <c r="G22" s="7">
        <v>6336</v>
      </c>
      <c r="H22" s="7">
        <v>15829</v>
      </c>
      <c r="I22" s="7">
        <v>15541</v>
      </c>
      <c r="J22" s="7">
        <v>69849</v>
      </c>
      <c r="K22" s="7">
        <v>418428</v>
      </c>
      <c r="L22" s="7">
        <v>23578</v>
      </c>
      <c r="M22" s="7">
        <v>11282</v>
      </c>
      <c r="N22" s="7">
        <v>21061</v>
      </c>
      <c r="O22" s="7">
        <v>20217</v>
      </c>
      <c r="P22" s="7">
        <v>24397</v>
      </c>
      <c r="Q22" s="7">
        <v>26341</v>
      </c>
      <c r="R22" s="7">
        <v>18915</v>
      </c>
      <c r="S22" s="7">
        <v>18886</v>
      </c>
      <c r="T22" s="7">
        <v>10851</v>
      </c>
      <c r="U22" s="5">
        <v>920791</v>
      </c>
    </row>
    <row r="23" spans="1:21" x14ac:dyDescent="0.25">
      <c r="A23" s="8">
        <v>42826</v>
      </c>
      <c r="B23" s="7">
        <v>14101</v>
      </c>
      <c r="C23" s="7">
        <v>139841</v>
      </c>
      <c r="D23" s="7">
        <v>18202</v>
      </c>
      <c r="E23" s="7">
        <v>35536</v>
      </c>
      <c r="F23" s="7">
        <v>11675</v>
      </c>
      <c r="G23" s="7">
        <v>6343</v>
      </c>
      <c r="H23" s="7">
        <v>15835</v>
      </c>
      <c r="I23" s="7">
        <v>15562</v>
      </c>
      <c r="J23" s="7">
        <v>69948</v>
      </c>
      <c r="K23" s="7">
        <v>419134</v>
      </c>
      <c r="L23" s="7">
        <v>23603</v>
      </c>
      <c r="M23" s="7">
        <v>11268</v>
      </c>
      <c r="N23" s="7">
        <v>21078</v>
      </c>
      <c r="O23" s="7">
        <v>20195</v>
      </c>
      <c r="P23" s="7">
        <v>24407</v>
      </c>
      <c r="Q23" s="7">
        <v>26355</v>
      </c>
      <c r="R23" s="7">
        <v>18904</v>
      </c>
      <c r="S23" s="7">
        <v>18857</v>
      </c>
      <c r="T23" s="7">
        <v>10841</v>
      </c>
      <c r="U23" s="5">
        <v>921685</v>
      </c>
    </row>
    <row r="24" spans="1:21" x14ac:dyDescent="0.25">
      <c r="A24" s="8">
        <v>42856</v>
      </c>
      <c r="B24" s="7">
        <v>14124</v>
      </c>
      <c r="C24" s="7">
        <v>140066</v>
      </c>
      <c r="D24" s="7">
        <v>18240</v>
      </c>
      <c r="E24" s="7">
        <v>35649</v>
      </c>
      <c r="F24" s="7">
        <v>11685</v>
      </c>
      <c r="G24" s="7">
        <v>6361</v>
      </c>
      <c r="H24" s="7">
        <v>15854</v>
      </c>
      <c r="I24" s="7">
        <v>15609</v>
      </c>
      <c r="J24" s="7">
        <v>70083</v>
      </c>
      <c r="K24" s="7">
        <v>419899</v>
      </c>
      <c r="L24" s="7">
        <v>23651</v>
      </c>
      <c r="M24" s="7">
        <v>11295</v>
      </c>
      <c r="N24" s="7">
        <v>21150</v>
      </c>
      <c r="O24" s="7">
        <v>20249</v>
      </c>
      <c r="P24" s="7">
        <v>24445</v>
      </c>
      <c r="Q24" s="7">
        <v>26392</v>
      </c>
      <c r="R24" s="7">
        <v>18945</v>
      </c>
      <c r="S24" s="7">
        <v>18840</v>
      </c>
      <c r="T24" s="7">
        <v>10848</v>
      </c>
      <c r="U24" s="5">
        <v>923385</v>
      </c>
    </row>
    <row r="25" spans="1:21" x14ac:dyDescent="0.25">
      <c r="A25" s="8">
        <v>42887</v>
      </c>
      <c r="B25" s="7">
        <v>14144</v>
      </c>
      <c r="C25" s="7">
        <v>140493</v>
      </c>
      <c r="D25" s="7">
        <v>18266</v>
      </c>
      <c r="E25" s="7">
        <v>35752</v>
      </c>
      <c r="F25" s="7">
        <v>11705</v>
      </c>
      <c r="G25" s="7">
        <v>6387</v>
      </c>
      <c r="H25" s="7">
        <v>15879</v>
      </c>
      <c r="I25" s="7">
        <v>15636</v>
      </c>
      <c r="J25" s="7">
        <v>70229</v>
      </c>
      <c r="K25" s="7">
        <v>420448</v>
      </c>
      <c r="L25" s="7">
        <v>23663</v>
      </c>
      <c r="M25" s="7">
        <v>11317</v>
      </c>
      <c r="N25" s="7">
        <v>21175</v>
      </c>
      <c r="O25" s="7">
        <v>20295</v>
      </c>
      <c r="P25" s="7">
        <v>24467</v>
      </c>
      <c r="Q25" s="7">
        <v>26448</v>
      </c>
      <c r="R25" s="7">
        <v>19000</v>
      </c>
      <c r="S25" s="7">
        <v>18859</v>
      </c>
      <c r="T25" s="7">
        <v>10870</v>
      </c>
      <c r="U25" s="5">
        <v>925033</v>
      </c>
    </row>
    <row r="26" spans="1:21" x14ac:dyDescent="0.25">
      <c r="A26" s="8">
        <v>42917</v>
      </c>
      <c r="B26" s="7">
        <v>14143</v>
      </c>
      <c r="C26" s="7">
        <v>140771</v>
      </c>
      <c r="D26" s="7">
        <v>18291</v>
      </c>
      <c r="E26" s="7">
        <v>35766</v>
      </c>
      <c r="F26" s="7">
        <v>11739</v>
      </c>
      <c r="G26" s="7">
        <v>6413</v>
      </c>
      <c r="H26" s="7">
        <v>15919</v>
      </c>
      <c r="I26" s="7">
        <v>15691</v>
      </c>
      <c r="J26" s="7">
        <v>70391</v>
      </c>
      <c r="K26" s="7">
        <v>421072</v>
      </c>
      <c r="L26" s="7">
        <v>23705</v>
      </c>
      <c r="M26" s="7">
        <v>11333</v>
      </c>
      <c r="N26" s="7">
        <v>21225</v>
      </c>
      <c r="O26" s="7">
        <v>20342</v>
      </c>
      <c r="P26" s="7">
        <v>24481</v>
      </c>
      <c r="Q26" s="7">
        <v>26499</v>
      </c>
      <c r="R26" s="7">
        <v>19022</v>
      </c>
      <c r="S26" s="7">
        <v>18860</v>
      </c>
      <c r="T26" s="7">
        <v>10878</v>
      </c>
      <c r="U26" s="5">
        <v>926541</v>
      </c>
    </row>
    <row r="27" spans="1:21" x14ac:dyDescent="0.25">
      <c r="A27" s="8">
        <v>42948</v>
      </c>
      <c r="B27" s="7">
        <v>14177</v>
      </c>
      <c r="C27" s="7">
        <v>141136</v>
      </c>
      <c r="D27" s="7">
        <v>18315</v>
      </c>
      <c r="E27" s="7">
        <v>35789</v>
      </c>
      <c r="F27" s="7">
        <v>11744</v>
      </c>
      <c r="G27" s="7">
        <v>6436</v>
      </c>
      <c r="H27" s="7">
        <v>15947</v>
      </c>
      <c r="I27" s="7">
        <v>15735</v>
      </c>
      <c r="J27" s="7">
        <v>70529</v>
      </c>
      <c r="K27" s="7">
        <v>421743</v>
      </c>
      <c r="L27" s="7">
        <v>23741</v>
      </c>
      <c r="M27" s="7">
        <v>11361</v>
      </c>
      <c r="N27" s="7">
        <v>21315</v>
      </c>
      <c r="O27" s="7">
        <v>20396</v>
      </c>
      <c r="P27" s="7">
        <v>24479</v>
      </c>
      <c r="Q27" s="7">
        <v>26622</v>
      </c>
      <c r="R27" s="7">
        <v>19077</v>
      </c>
      <c r="S27" s="7">
        <v>18886</v>
      </c>
      <c r="T27" s="7">
        <v>10896</v>
      </c>
      <c r="U27" s="5">
        <v>928324</v>
      </c>
    </row>
    <row r="28" spans="1:21" x14ac:dyDescent="0.25">
      <c r="A28" s="8">
        <v>42979</v>
      </c>
      <c r="B28" s="7">
        <v>14178</v>
      </c>
      <c r="C28" s="7">
        <v>141585</v>
      </c>
      <c r="D28" s="7">
        <v>18325</v>
      </c>
      <c r="E28" s="7">
        <v>35863</v>
      </c>
      <c r="F28" s="7">
        <v>11756</v>
      </c>
      <c r="G28" s="7">
        <v>6438</v>
      </c>
      <c r="H28" s="7">
        <v>15983</v>
      </c>
      <c r="I28" s="7">
        <v>15747</v>
      </c>
      <c r="J28" s="7">
        <v>70665</v>
      </c>
      <c r="K28" s="7">
        <v>422288</v>
      </c>
      <c r="L28" s="7">
        <v>23770</v>
      </c>
      <c r="M28" s="7">
        <v>11384</v>
      </c>
      <c r="N28" s="7">
        <v>21369</v>
      </c>
      <c r="O28" s="7">
        <v>20432</v>
      </c>
      <c r="P28" s="7">
        <v>24483</v>
      </c>
      <c r="Q28" s="7">
        <v>26675</v>
      </c>
      <c r="R28" s="7">
        <v>19118</v>
      </c>
      <c r="S28" s="7">
        <v>18877</v>
      </c>
      <c r="T28" s="7">
        <v>10925</v>
      </c>
      <c r="U28" s="5">
        <v>929861</v>
      </c>
    </row>
    <row r="29" spans="1:21" x14ac:dyDescent="0.25">
      <c r="A29" s="8">
        <v>43009</v>
      </c>
      <c r="B29" s="7">
        <v>14177</v>
      </c>
      <c r="C29" s="7">
        <v>141833</v>
      </c>
      <c r="D29" s="7">
        <v>18342</v>
      </c>
      <c r="E29" s="7">
        <v>35928</v>
      </c>
      <c r="F29" s="7">
        <v>11794</v>
      </c>
      <c r="G29" s="7">
        <v>6453</v>
      </c>
      <c r="H29" s="7">
        <v>16005</v>
      </c>
      <c r="I29" s="7">
        <v>15765</v>
      </c>
      <c r="J29" s="7">
        <v>70948</v>
      </c>
      <c r="K29" s="7">
        <v>422878</v>
      </c>
      <c r="L29" s="7">
        <v>23828</v>
      </c>
      <c r="M29" s="7">
        <v>11379</v>
      </c>
      <c r="N29" s="7">
        <v>21426</v>
      </c>
      <c r="O29" s="7">
        <v>20542</v>
      </c>
      <c r="P29" s="7">
        <v>24546</v>
      </c>
      <c r="Q29" s="7">
        <v>26718</v>
      </c>
      <c r="R29" s="7">
        <v>19161</v>
      </c>
      <c r="S29" s="7">
        <v>18926</v>
      </c>
      <c r="T29" s="7">
        <v>10980</v>
      </c>
      <c r="U29" s="5">
        <v>931629</v>
      </c>
    </row>
    <row r="30" spans="1:21" x14ac:dyDescent="0.25">
      <c r="A30" s="8">
        <v>43040</v>
      </c>
      <c r="B30" s="7">
        <v>14218</v>
      </c>
      <c r="C30" s="7">
        <v>142172</v>
      </c>
      <c r="D30" s="7">
        <v>18402</v>
      </c>
      <c r="E30" s="7">
        <v>35997</v>
      </c>
      <c r="F30" s="7">
        <v>11785</v>
      </c>
      <c r="G30" s="7">
        <v>6454</v>
      </c>
      <c r="H30" s="7">
        <v>16026</v>
      </c>
      <c r="I30" s="7">
        <v>15779</v>
      </c>
      <c r="J30" s="7">
        <v>71272</v>
      </c>
      <c r="K30" s="7">
        <v>423439</v>
      </c>
      <c r="L30" s="7">
        <v>23877</v>
      </c>
      <c r="M30" s="7">
        <v>11408</v>
      </c>
      <c r="N30" s="7">
        <v>21481</v>
      </c>
      <c r="O30" s="7">
        <v>20646</v>
      </c>
      <c r="P30" s="7">
        <v>24550</v>
      </c>
      <c r="Q30" s="7">
        <v>26800</v>
      </c>
      <c r="R30" s="7">
        <v>19193</v>
      </c>
      <c r="S30" s="7">
        <v>18964</v>
      </c>
      <c r="T30" s="7">
        <v>10991</v>
      </c>
      <c r="U30" s="5">
        <v>933454</v>
      </c>
    </row>
    <row r="31" spans="1:21" x14ac:dyDescent="0.25">
      <c r="A31" s="8">
        <v>43070</v>
      </c>
      <c r="B31" s="7">
        <v>14202</v>
      </c>
      <c r="C31" s="7">
        <v>142454</v>
      </c>
      <c r="D31" s="7">
        <v>18382</v>
      </c>
      <c r="E31" s="7">
        <v>35972</v>
      </c>
      <c r="F31" s="7">
        <v>11790</v>
      </c>
      <c r="G31" s="7">
        <v>6458</v>
      </c>
      <c r="H31" s="7">
        <v>16003</v>
      </c>
      <c r="I31" s="7">
        <v>15797</v>
      </c>
      <c r="J31" s="7">
        <v>71834</v>
      </c>
      <c r="K31" s="7">
        <v>423305</v>
      </c>
      <c r="L31" s="7">
        <v>23851</v>
      </c>
      <c r="M31" s="7">
        <v>11412</v>
      </c>
      <c r="N31" s="7">
        <v>21483</v>
      </c>
      <c r="O31" s="7">
        <v>20751</v>
      </c>
      <c r="P31" s="7">
        <v>24489</v>
      </c>
      <c r="Q31" s="7">
        <v>26821</v>
      </c>
      <c r="R31" s="7">
        <v>19188</v>
      </c>
      <c r="S31" s="7">
        <v>18950</v>
      </c>
      <c r="T31" s="7">
        <v>10979</v>
      </c>
      <c r="U31" s="5">
        <v>934121</v>
      </c>
    </row>
    <row r="32" spans="1:21" x14ac:dyDescent="0.25">
      <c r="A32" s="8">
        <v>43101</v>
      </c>
      <c r="B32" s="7">
        <v>14233</v>
      </c>
      <c r="C32" s="7">
        <v>142904</v>
      </c>
      <c r="D32" s="7">
        <v>18436</v>
      </c>
      <c r="E32" s="7">
        <v>36079</v>
      </c>
      <c r="F32" s="7">
        <v>11788</v>
      </c>
      <c r="G32" s="7">
        <v>6502</v>
      </c>
      <c r="H32" s="7">
        <v>16047</v>
      </c>
      <c r="I32" s="7">
        <v>15802</v>
      </c>
      <c r="J32" s="7">
        <v>72391</v>
      </c>
      <c r="K32" s="7">
        <v>423939</v>
      </c>
      <c r="L32" s="7">
        <v>23886</v>
      </c>
      <c r="M32" s="7">
        <v>11459</v>
      </c>
      <c r="N32" s="7">
        <v>21522</v>
      </c>
      <c r="O32" s="7">
        <v>20926</v>
      </c>
      <c r="P32" s="7">
        <v>24494</v>
      </c>
      <c r="Q32" s="7">
        <v>26887</v>
      </c>
      <c r="R32" s="7">
        <v>19218</v>
      </c>
      <c r="S32" s="7">
        <v>18973</v>
      </c>
      <c r="T32" s="7">
        <v>11006</v>
      </c>
      <c r="U32" s="5">
        <v>936492</v>
      </c>
    </row>
    <row r="33" spans="1:21" x14ac:dyDescent="0.25">
      <c r="A33" s="8">
        <v>43132</v>
      </c>
      <c r="B33" s="7">
        <v>14230</v>
      </c>
      <c r="C33" s="7">
        <v>143282</v>
      </c>
      <c r="D33" s="7">
        <v>18434</v>
      </c>
      <c r="E33" s="7">
        <v>36150</v>
      </c>
      <c r="F33" s="7">
        <v>11791</v>
      </c>
      <c r="G33" s="7">
        <v>6518</v>
      </c>
      <c r="H33" s="7">
        <v>16081</v>
      </c>
      <c r="I33" s="7">
        <v>15818</v>
      </c>
      <c r="J33" s="7">
        <v>72517</v>
      </c>
      <c r="K33" s="7">
        <v>424416</v>
      </c>
      <c r="L33" s="7">
        <v>23888</v>
      </c>
      <c r="M33" s="7">
        <v>11495</v>
      </c>
      <c r="N33" s="7">
        <v>21550</v>
      </c>
      <c r="O33" s="7">
        <v>20961</v>
      </c>
      <c r="P33" s="7">
        <v>24509</v>
      </c>
      <c r="Q33" s="7">
        <v>26947</v>
      </c>
      <c r="R33" s="7">
        <v>19246</v>
      </c>
      <c r="S33" s="7">
        <v>19003</v>
      </c>
      <c r="T33" s="7">
        <v>11006</v>
      </c>
      <c r="U33" s="5">
        <v>937842</v>
      </c>
    </row>
    <row r="34" spans="1:21" x14ac:dyDescent="0.25">
      <c r="A34" s="8">
        <v>43160</v>
      </c>
      <c r="B34" s="7">
        <v>14254</v>
      </c>
      <c r="C34" s="7">
        <v>143573</v>
      </c>
      <c r="D34" s="7">
        <v>18458</v>
      </c>
      <c r="E34" s="7">
        <v>36228</v>
      </c>
      <c r="F34" s="7">
        <v>11790</v>
      </c>
      <c r="G34" s="7">
        <v>6535</v>
      </c>
      <c r="H34" s="7">
        <v>16101</v>
      </c>
      <c r="I34" s="7">
        <v>15837</v>
      </c>
      <c r="J34" s="7">
        <v>72615</v>
      </c>
      <c r="K34" s="7">
        <v>424983</v>
      </c>
      <c r="L34" s="7">
        <v>23898</v>
      </c>
      <c r="M34" s="7">
        <v>11511</v>
      </c>
      <c r="N34" s="7">
        <v>21605</v>
      </c>
      <c r="O34" s="7">
        <v>21045</v>
      </c>
      <c r="P34" s="7">
        <v>24551</v>
      </c>
      <c r="Q34" s="7">
        <v>26984</v>
      </c>
      <c r="R34" s="7">
        <v>19262</v>
      </c>
      <c r="S34" s="7">
        <v>19011</v>
      </c>
      <c r="T34" s="7">
        <v>11047</v>
      </c>
      <c r="U34" s="5">
        <v>939288</v>
      </c>
    </row>
    <row r="35" spans="1:21" x14ac:dyDescent="0.25">
      <c r="A35" s="8">
        <v>43191</v>
      </c>
      <c r="B35" s="7">
        <v>14306</v>
      </c>
      <c r="C35" s="7">
        <v>143964</v>
      </c>
      <c r="D35" s="7">
        <v>18473</v>
      </c>
      <c r="E35" s="7">
        <v>36267</v>
      </c>
      <c r="F35" s="7">
        <v>11810</v>
      </c>
      <c r="G35" s="7">
        <v>6556</v>
      </c>
      <c r="H35" s="7">
        <v>16137</v>
      </c>
      <c r="I35" s="7">
        <v>15884</v>
      </c>
      <c r="J35" s="7">
        <v>72851</v>
      </c>
      <c r="K35" s="7">
        <v>426004</v>
      </c>
      <c r="L35" s="7">
        <v>23955</v>
      </c>
      <c r="M35" s="7">
        <v>11566</v>
      </c>
      <c r="N35" s="7">
        <v>21689</v>
      </c>
      <c r="O35" s="7">
        <v>21123</v>
      </c>
      <c r="P35" s="7">
        <v>24578</v>
      </c>
      <c r="Q35" s="7">
        <v>27057</v>
      </c>
      <c r="R35" s="7">
        <v>19332</v>
      </c>
      <c r="S35" s="7">
        <v>19078</v>
      </c>
      <c r="T35" s="7">
        <v>11063</v>
      </c>
      <c r="U35" s="5">
        <v>941693</v>
      </c>
    </row>
    <row r="36" spans="1:21" x14ac:dyDescent="0.25">
      <c r="A36" s="8">
        <v>43221</v>
      </c>
      <c r="B36" s="7">
        <v>14366</v>
      </c>
      <c r="C36" s="7">
        <v>144462</v>
      </c>
      <c r="D36" s="7">
        <v>18575</v>
      </c>
      <c r="E36" s="7">
        <v>36373</v>
      </c>
      <c r="F36" s="7">
        <v>11863</v>
      </c>
      <c r="G36" s="7">
        <v>6584</v>
      </c>
      <c r="H36" s="7">
        <v>16174</v>
      </c>
      <c r="I36" s="7">
        <v>15945</v>
      </c>
      <c r="J36" s="7">
        <v>73137</v>
      </c>
      <c r="K36" s="7">
        <v>427158</v>
      </c>
      <c r="L36" s="7">
        <v>24096</v>
      </c>
      <c r="M36" s="7">
        <v>11611</v>
      </c>
      <c r="N36" s="7">
        <v>21830</v>
      </c>
      <c r="O36" s="7">
        <v>21195</v>
      </c>
      <c r="P36" s="7">
        <v>24599</v>
      </c>
      <c r="Q36" s="7">
        <v>27227</v>
      </c>
      <c r="R36" s="7">
        <v>19384</v>
      </c>
      <c r="S36" s="7">
        <v>19127</v>
      </c>
      <c r="T36" s="7">
        <v>11103</v>
      </c>
      <c r="U36" s="5">
        <v>944809</v>
      </c>
    </row>
    <row r="37" spans="1:21" x14ac:dyDescent="0.25">
      <c r="A37" s="8">
        <v>43252</v>
      </c>
      <c r="B37" s="7">
        <v>14422</v>
      </c>
      <c r="C37" s="7">
        <v>144765</v>
      </c>
      <c r="D37" s="7">
        <v>18629</v>
      </c>
      <c r="E37" s="7">
        <v>36472</v>
      </c>
      <c r="F37" s="7">
        <v>11866</v>
      </c>
      <c r="G37" s="7">
        <v>6593</v>
      </c>
      <c r="H37" s="7">
        <v>16204</v>
      </c>
      <c r="I37" s="7">
        <v>15965</v>
      </c>
      <c r="J37" s="7">
        <v>73329</v>
      </c>
      <c r="K37" s="7">
        <v>427585</v>
      </c>
      <c r="L37" s="7">
        <v>24176</v>
      </c>
      <c r="M37" s="7">
        <v>11635</v>
      </c>
      <c r="N37" s="7">
        <v>21896</v>
      </c>
      <c r="O37" s="7">
        <v>21275</v>
      </c>
      <c r="P37" s="7">
        <v>24661</v>
      </c>
      <c r="Q37" s="7">
        <v>27322</v>
      </c>
      <c r="R37" s="7">
        <v>19433</v>
      </c>
      <c r="S37" s="7">
        <v>19162</v>
      </c>
      <c r="T37" s="7">
        <v>11126</v>
      </c>
      <c r="U37" s="5">
        <v>946516</v>
      </c>
    </row>
    <row r="38" spans="1:21" x14ac:dyDescent="0.25">
      <c r="A38" s="8">
        <v>43282</v>
      </c>
      <c r="B38" s="7">
        <v>14432</v>
      </c>
      <c r="C38" s="7">
        <v>145000</v>
      </c>
      <c r="D38" s="7">
        <v>18658</v>
      </c>
      <c r="E38" s="7">
        <v>36484</v>
      </c>
      <c r="F38" s="7">
        <v>11904</v>
      </c>
      <c r="G38" s="7">
        <v>6596</v>
      </c>
      <c r="H38" s="7">
        <v>16231</v>
      </c>
      <c r="I38" s="7">
        <v>15973</v>
      </c>
      <c r="J38" s="7">
        <v>73417</v>
      </c>
      <c r="K38" s="7">
        <v>428074</v>
      </c>
      <c r="L38" s="7">
        <v>24179</v>
      </c>
      <c r="M38" s="7">
        <v>11642</v>
      </c>
      <c r="N38" s="7">
        <v>21934</v>
      </c>
      <c r="O38" s="7">
        <v>21321</v>
      </c>
      <c r="P38" s="7">
        <v>24690</v>
      </c>
      <c r="Q38" s="7">
        <v>27366</v>
      </c>
      <c r="R38" s="7">
        <v>19469</v>
      </c>
      <c r="S38" s="7">
        <v>19165</v>
      </c>
      <c r="T38" s="7">
        <v>11144</v>
      </c>
      <c r="U38" s="5">
        <v>947679</v>
      </c>
    </row>
    <row r="39" spans="1:21" x14ac:dyDescent="0.25">
      <c r="A39" s="8">
        <v>43313</v>
      </c>
      <c r="B39" s="7">
        <v>14450</v>
      </c>
      <c r="C39" s="7">
        <v>145221</v>
      </c>
      <c r="D39" s="7">
        <v>18666</v>
      </c>
      <c r="E39" s="7">
        <v>36522</v>
      </c>
      <c r="F39" s="7">
        <v>11941</v>
      </c>
      <c r="G39" s="7">
        <v>6608</v>
      </c>
      <c r="H39" s="7">
        <v>16270</v>
      </c>
      <c r="I39" s="7">
        <v>15991</v>
      </c>
      <c r="J39" s="7">
        <v>73461</v>
      </c>
      <c r="K39" s="7">
        <v>428242</v>
      </c>
      <c r="L39" s="7">
        <v>24193</v>
      </c>
      <c r="M39" s="7">
        <v>11679</v>
      </c>
      <c r="N39" s="7">
        <v>21965</v>
      </c>
      <c r="O39" s="7">
        <v>21387</v>
      </c>
      <c r="P39" s="7">
        <v>24717</v>
      </c>
      <c r="Q39" s="7">
        <v>27419</v>
      </c>
      <c r="R39" s="7">
        <v>19494</v>
      </c>
      <c r="S39" s="7">
        <v>19153</v>
      </c>
      <c r="T39" s="7">
        <v>11151</v>
      </c>
      <c r="U39" s="5">
        <v>948530</v>
      </c>
    </row>
    <row r="40" spans="1:21" x14ac:dyDescent="0.25">
      <c r="A40" s="8">
        <v>43344</v>
      </c>
      <c r="B40" s="7">
        <v>14441</v>
      </c>
      <c r="C40" s="7">
        <v>145431</v>
      </c>
      <c r="D40" s="7">
        <v>18652</v>
      </c>
      <c r="E40" s="7">
        <v>36575</v>
      </c>
      <c r="F40" s="7">
        <v>11951</v>
      </c>
      <c r="G40" s="7">
        <v>6614</v>
      </c>
      <c r="H40" s="7">
        <v>16295</v>
      </c>
      <c r="I40" s="7">
        <v>16006</v>
      </c>
      <c r="J40" s="7">
        <v>73524</v>
      </c>
      <c r="K40" s="7">
        <v>428158</v>
      </c>
      <c r="L40" s="7">
        <v>24196</v>
      </c>
      <c r="M40" s="7">
        <v>11668</v>
      </c>
      <c r="N40" s="7">
        <v>22003</v>
      </c>
      <c r="O40" s="7">
        <v>21432</v>
      </c>
      <c r="P40" s="7">
        <v>24689</v>
      </c>
      <c r="Q40" s="7">
        <v>27441</v>
      </c>
      <c r="R40" s="7">
        <v>19507</v>
      </c>
      <c r="S40" s="7">
        <v>19155</v>
      </c>
      <c r="T40" s="7">
        <v>11163</v>
      </c>
      <c r="U40" s="5">
        <v>948901</v>
      </c>
    </row>
    <row r="41" spans="1:21" x14ac:dyDescent="0.25">
      <c r="A41" s="8">
        <v>43374</v>
      </c>
      <c r="B41" s="7">
        <v>14474</v>
      </c>
      <c r="C41" s="7">
        <v>145793</v>
      </c>
      <c r="D41" s="7">
        <v>18678</v>
      </c>
      <c r="E41" s="7">
        <v>36617</v>
      </c>
      <c r="F41" s="7">
        <v>11958</v>
      </c>
      <c r="G41" s="7">
        <v>6624</v>
      </c>
      <c r="H41" s="7">
        <v>16289</v>
      </c>
      <c r="I41" s="7">
        <v>15997</v>
      </c>
      <c r="J41" s="7">
        <v>73673</v>
      </c>
      <c r="K41" s="7">
        <v>428634</v>
      </c>
      <c r="L41" s="7">
        <v>24241</v>
      </c>
      <c r="M41" s="7">
        <v>11704</v>
      </c>
      <c r="N41" s="7">
        <v>22033</v>
      </c>
      <c r="O41" s="7">
        <v>21469</v>
      </c>
      <c r="P41" s="7">
        <v>24672</v>
      </c>
      <c r="Q41" s="7">
        <v>27458</v>
      </c>
      <c r="R41" s="7">
        <v>19544</v>
      </c>
      <c r="S41" s="7">
        <v>19117</v>
      </c>
      <c r="T41" s="7">
        <v>11160</v>
      </c>
      <c r="U41" s="5">
        <v>950135</v>
      </c>
    </row>
    <row r="42" spans="1:21" x14ac:dyDescent="0.25">
      <c r="A42" s="8">
        <v>43405</v>
      </c>
      <c r="B42" s="7">
        <v>14465</v>
      </c>
      <c r="C42" s="7">
        <v>145955</v>
      </c>
      <c r="D42" s="7">
        <v>18670</v>
      </c>
      <c r="E42" s="7">
        <v>36626</v>
      </c>
      <c r="F42" s="7">
        <v>11961</v>
      </c>
      <c r="G42" s="7">
        <v>6635</v>
      </c>
      <c r="H42" s="7">
        <v>16334</v>
      </c>
      <c r="I42" s="7">
        <v>16030</v>
      </c>
      <c r="J42" s="7">
        <v>74050</v>
      </c>
      <c r="K42" s="7">
        <v>429007</v>
      </c>
      <c r="L42" s="7">
        <v>24255</v>
      </c>
      <c r="M42" s="7">
        <v>11697</v>
      </c>
      <c r="N42" s="7">
        <v>22058</v>
      </c>
      <c r="O42" s="7">
        <v>21480</v>
      </c>
      <c r="P42" s="7">
        <v>24669</v>
      </c>
      <c r="Q42" s="7">
        <v>27522</v>
      </c>
      <c r="R42" s="7">
        <v>19581</v>
      </c>
      <c r="S42" s="7">
        <v>19183</v>
      </c>
      <c r="T42" s="7">
        <v>11166</v>
      </c>
      <c r="U42" s="5">
        <v>951344</v>
      </c>
    </row>
    <row r="43" spans="1:21" x14ac:dyDescent="0.25">
      <c r="A43" s="8">
        <v>43435</v>
      </c>
      <c r="B43" s="7">
        <v>14471</v>
      </c>
      <c r="C43" s="7">
        <v>146260</v>
      </c>
      <c r="D43" s="7">
        <v>18642</v>
      </c>
      <c r="E43" s="7">
        <v>36603</v>
      </c>
      <c r="F43" s="7">
        <v>11961</v>
      </c>
      <c r="G43" s="7">
        <v>6626</v>
      </c>
      <c r="H43" s="7">
        <v>16347</v>
      </c>
      <c r="I43" s="7">
        <v>16024</v>
      </c>
      <c r="J43" s="7">
        <v>74529</v>
      </c>
      <c r="K43" s="7">
        <v>428944</v>
      </c>
      <c r="L43" s="7">
        <v>24255</v>
      </c>
      <c r="M43" s="7">
        <v>11697</v>
      </c>
      <c r="N43" s="7">
        <v>22089</v>
      </c>
      <c r="O43" s="7">
        <v>21614</v>
      </c>
      <c r="P43" s="7">
        <v>24681</v>
      </c>
      <c r="Q43" s="7">
        <v>27550</v>
      </c>
      <c r="R43" s="7">
        <v>19581</v>
      </c>
      <c r="S43" s="7">
        <v>19163</v>
      </c>
      <c r="T43" s="7">
        <v>11155</v>
      </c>
      <c r="U43" s="5">
        <v>952192</v>
      </c>
    </row>
    <row r="44" spans="1:21" x14ac:dyDescent="0.25">
      <c r="A44" s="8">
        <v>43466</v>
      </c>
      <c r="B44" s="7">
        <v>14536</v>
      </c>
      <c r="C44" s="7">
        <v>146525</v>
      </c>
      <c r="D44" s="7">
        <v>18605</v>
      </c>
      <c r="E44" s="7">
        <v>36675</v>
      </c>
      <c r="F44" s="7">
        <v>12035</v>
      </c>
      <c r="G44" s="7">
        <v>6653</v>
      </c>
      <c r="H44" s="7">
        <v>16361</v>
      </c>
      <c r="I44" s="7">
        <v>16037</v>
      </c>
      <c r="J44" s="7">
        <v>75089</v>
      </c>
      <c r="K44" s="7">
        <v>429477</v>
      </c>
      <c r="L44" s="7">
        <v>24265</v>
      </c>
      <c r="M44" s="7">
        <v>11731</v>
      </c>
      <c r="N44" s="7">
        <v>22143</v>
      </c>
      <c r="O44" s="7">
        <v>21807</v>
      </c>
      <c r="P44" s="7">
        <v>24667</v>
      </c>
      <c r="Q44" s="7">
        <v>27639</v>
      </c>
      <c r="R44" s="7">
        <v>19644</v>
      </c>
      <c r="S44" s="7">
        <v>19179</v>
      </c>
      <c r="T44" s="7">
        <v>11163</v>
      </c>
      <c r="U44" s="5">
        <v>954231</v>
      </c>
    </row>
    <row r="45" spans="1:21" x14ac:dyDescent="0.25">
      <c r="A45" s="8">
        <v>43497</v>
      </c>
      <c r="B45" s="7">
        <v>14556</v>
      </c>
      <c r="C45" s="7">
        <v>146998</v>
      </c>
      <c r="D45" s="7">
        <v>18632</v>
      </c>
      <c r="E45" s="7">
        <v>36779</v>
      </c>
      <c r="F45" s="7">
        <v>12046</v>
      </c>
      <c r="G45" s="7">
        <v>6663</v>
      </c>
      <c r="H45" s="7">
        <v>16398</v>
      </c>
      <c r="I45" s="7">
        <v>16063</v>
      </c>
      <c r="J45" s="7">
        <v>75235</v>
      </c>
      <c r="K45" s="7">
        <v>430051</v>
      </c>
      <c r="L45" s="7">
        <v>24315</v>
      </c>
      <c r="M45" s="7">
        <v>11782</v>
      </c>
      <c r="N45" s="7">
        <v>22201</v>
      </c>
      <c r="O45" s="7">
        <v>21869</v>
      </c>
      <c r="P45" s="7">
        <v>24777</v>
      </c>
      <c r="Q45" s="7">
        <v>27670</v>
      </c>
      <c r="R45" s="7">
        <v>19651</v>
      </c>
      <c r="S45" s="7">
        <v>19204</v>
      </c>
      <c r="T45" s="7">
        <v>11197</v>
      </c>
      <c r="U45" s="5">
        <v>956087</v>
      </c>
    </row>
    <row r="46" spans="1:21" x14ac:dyDescent="0.25">
      <c r="A46" s="8">
        <v>43525</v>
      </c>
      <c r="B46" s="7">
        <v>14628</v>
      </c>
      <c r="C46" s="7">
        <v>147332</v>
      </c>
      <c r="D46" s="7">
        <v>18702</v>
      </c>
      <c r="E46" s="7">
        <v>36855</v>
      </c>
      <c r="F46" s="7">
        <v>12037</v>
      </c>
      <c r="G46" s="7">
        <v>6693</v>
      </c>
      <c r="H46" s="7">
        <v>16450</v>
      </c>
      <c r="I46" s="7">
        <v>16109</v>
      </c>
      <c r="J46" s="7">
        <v>75333</v>
      </c>
      <c r="K46" s="7">
        <v>430893</v>
      </c>
      <c r="L46" s="7">
        <v>24479</v>
      </c>
      <c r="M46" s="7">
        <v>11826</v>
      </c>
      <c r="N46" s="7">
        <v>22260</v>
      </c>
      <c r="O46" s="7">
        <v>21879</v>
      </c>
      <c r="P46" s="7">
        <v>24866</v>
      </c>
      <c r="Q46" s="7">
        <v>27698</v>
      </c>
      <c r="R46" s="7">
        <v>19724</v>
      </c>
      <c r="S46" s="7">
        <v>19222</v>
      </c>
      <c r="T46" s="7">
        <v>11245</v>
      </c>
      <c r="U46" s="5">
        <v>958231</v>
      </c>
    </row>
    <row r="47" spans="1:21" x14ac:dyDescent="0.25">
      <c r="A47" s="8">
        <v>43556</v>
      </c>
      <c r="B47" s="7">
        <v>14666</v>
      </c>
      <c r="C47" s="7">
        <v>147386</v>
      </c>
      <c r="D47" s="7">
        <v>18755</v>
      </c>
      <c r="E47" s="7">
        <v>36950</v>
      </c>
      <c r="F47" s="7">
        <v>12063</v>
      </c>
      <c r="G47" s="7">
        <v>6720</v>
      </c>
      <c r="H47" s="7">
        <v>16489</v>
      </c>
      <c r="I47" s="7">
        <v>16120</v>
      </c>
      <c r="J47" s="7">
        <v>75518</v>
      </c>
      <c r="K47" s="7">
        <v>431279</v>
      </c>
      <c r="L47" s="7">
        <v>24571</v>
      </c>
      <c r="M47" s="7">
        <v>11857</v>
      </c>
      <c r="N47" s="7">
        <v>22280</v>
      </c>
      <c r="O47" s="7">
        <v>21905</v>
      </c>
      <c r="P47" s="7">
        <v>24928</v>
      </c>
      <c r="Q47" s="7">
        <v>27780</v>
      </c>
      <c r="R47" s="7">
        <v>19753</v>
      </c>
      <c r="S47" s="7">
        <v>19285</v>
      </c>
      <c r="T47" s="7">
        <v>11275</v>
      </c>
      <c r="U47" s="5">
        <v>959580</v>
      </c>
    </row>
    <row r="48" spans="1:21" x14ac:dyDescent="0.25">
      <c r="A48" s="8">
        <v>43586</v>
      </c>
      <c r="B48" s="7">
        <v>14760</v>
      </c>
      <c r="C48" s="7">
        <v>148166</v>
      </c>
      <c r="D48" s="7">
        <v>18835</v>
      </c>
      <c r="E48" s="7">
        <v>37128</v>
      </c>
      <c r="F48" s="7">
        <v>12144</v>
      </c>
      <c r="G48" s="7">
        <v>6760</v>
      </c>
      <c r="H48" s="7">
        <v>16552</v>
      </c>
      <c r="I48" s="7">
        <v>16194</v>
      </c>
      <c r="J48" s="7">
        <v>75843</v>
      </c>
      <c r="K48" s="7">
        <v>432777</v>
      </c>
      <c r="L48" s="7">
        <v>24769</v>
      </c>
      <c r="M48" s="7">
        <v>11915</v>
      </c>
      <c r="N48" s="7">
        <v>22485</v>
      </c>
      <c r="O48" s="7">
        <v>22042</v>
      </c>
      <c r="P48" s="7">
        <v>25066</v>
      </c>
      <c r="Q48" s="7">
        <v>27905</v>
      </c>
      <c r="R48" s="7">
        <v>19841</v>
      </c>
      <c r="S48" s="7">
        <v>19367</v>
      </c>
      <c r="T48" s="7">
        <v>11363</v>
      </c>
      <c r="U48" s="5">
        <v>963912</v>
      </c>
    </row>
    <row r="49" spans="1:21" x14ac:dyDescent="0.25">
      <c r="A49" s="8">
        <v>43617</v>
      </c>
      <c r="B49" s="7">
        <v>14799</v>
      </c>
      <c r="C49" s="7">
        <v>148734</v>
      </c>
      <c r="D49" s="7">
        <v>18893</v>
      </c>
      <c r="E49" s="7">
        <v>37203</v>
      </c>
      <c r="F49" s="7">
        <v>12157</v>
      </c>
      <c r="G49" s="7">
        <v>6779</v>
      </c>
      <c r="H49" s="7">
        <v>16589</v>
      </c>
      <c r="I49" s="7">
        <v>16202</v>
      </c>
      <c r="J49" s="7">
        <v>75996</v>
      </c>
      <c r="K49" s="7">
        <v>433263</v>
      </c>
      <c r="L49" s="7">
        <v>24841</v>
      </c>
      <c r="M49" s="7">
        <v>11953</v>
      </c>
      <c r="N49" s="7">
        <v>22557</v>
      </c>
      <c r="O49" s="7">
        <v>22090</v>
      </c>
      <c r="P49" s="7">
        <v>25132</v>
      </c>
      <c r="Q49" s="7">
        <v>27983</v>
      </c>
      <c r="R49" s="7">
        <v>19896</v>
      </c>
      <c r="S49" s="7">
        <v>19458</v>
      </c>
      <c r="T49" s="7">
        <v>11419</v>
      </c>
      <c r="U49" s="5">
        <v>965944</v>
      </c>
    </row>
    <row r="50" spans="1:21" x14ac:dyDescent="0.25">
      <c r="A50" s="8">
        <v>43647</v>
      </c>
      <c r="B50" s="7">
        <v>14841</v>
      </c>
      <c r="C50" s="7">
        <v>149205</v>
      </c>
      <c r="D50" s="7">
        <v>18988</v>
      </c>
      <c r="E50" s="7">
        <v>37294</v>
      </c>
      <c r="F50" s="7">
        <v>12256</v>
      </c>
      <c r="G50" s="7">
        <v>6786</v>
      </c>
      <c r="H50" s="7">
        <v>16657</v>
      </c>
      <c r="I50" s="7">
        <v>16264</v>
      </c>
      <c r="J50" s="7">
        <v>76197</v>
      </c>
      <c r="K50" s="7">
        <v>434347</v>
      </c>
      <c r="L50" s="7">
        <v>24934</v>
      </c>
      <c r="M50" s="7">
        <v>11982</v>
      </c>
      <c r="N50" s="7">
        <v>22610</v>
      </c>
      <c r="O50" s="7">
        <v>22178</v>
      </c>
      <c r="P50" s="7">
        <v>25175</v>
      </c>
      <c r="Q50" s="7">
        <v>28082</v>
      </c>
      <c r="R50" s="7">
        <v>19968</v>
      </c>
      <c r="S50" s="7">
        <v>19519</v>
      </c>
      <c r="T50" s="7">
        <v>11464</v>
      </c>
      <c r="U50" s="5">
        <v>968747</v>
      </c>
    </row>
    <row r="51" spans="1:21" x14ac:dyDescent="0.25">
      <c r="A51" s="8">
        <v>43678</v>
      </c>
      <c r="B51" s="7">
        <v>14923</v>
      </c>
      <c r="C51" s="7">
        <v>149663</v>
      </c>
      <c r="D51" s="7">
        <v>19050</v>
      </c>
      <c r="E51" s="7">
        <v>37455</v>
      </c>
      <c r="F51" s="7">
        <v>12305</v>
      </c>
      <c r="G51" s="7">
        <v>6834</v>
      </c>
      <c r="H51" s="7">
        <v>16692</v>
      </c>
      <c r="I51" s="7">
        <v>16309</v>
      </c>
      <c r="J51" s="7">
        <v>76346</v>
      </c>
      <c r="K51" s="7">
        <v>434838</v>
      </c>
      <c r="L51" s="7">
        <v>25005</v>
      </c>
      <c r="M51" s="7">
        <v>12015</v>
      </c>
      <c r="N51" s="7">
        <v>22677</v>
      </c>
      <c r="O51" s="7">
        <v>22280</v>
      </c>
      <c r="P51" s="7">
        <v>25215</v>
      </c>
      <c r="Q51" s="7">
        <v>28209</v>
      </c>
      <c r="R51" s="7">
        <v>20013</v>
      </c>
      <c r="S51" s="7">
        <v>19563</v>
      </c>
      <c r="T51" s="7">
        <v>11482</v>
      </c>
      <c r="U51" s="5">
        <v>970874</v>
      </c>
    </row>
    <row r="52" spans="1:21" x14ac:dyDescent="0.25">
      <c r="A52" s="8">
        <v>43709</v>
      </c>
      <c r="B52" s="7">
        <v>14956</v>
      </c>
      <c r="C52" s="7">
        <v>150040</v>
      </c>
      <c r="D52" s="7">
        <v>19096</v>
      </c>
      <c r="E52" s="7">
        <v>37540</v>
      </c>
      <c r="F52" s="7">
        <v>12346</v>
      </c>
      <c r="G52" s="7">
        <v>6846</v>
      </c>
      <c r="H52" s="7">
        <v>16722</v>
      </c>
      <c r="I52" s="7">
        <v>16323</v>
      </c>
      <c r="J52" s="7">
        <v>76430</v>
      </c>
      <c r="K52" s="7">
        <v>435424</v>
      </c>
      <c r="L52" s="7">
        <v>25059</v>
      </c>
      <c r="M52" s="7">
        <v>12078</v>
      </c>
      <c r="N52" s="7">
        <v>22706</v>
      </c>
      <c r="O52" s="7">
        <v>22334</v>
      </c>
      <c r="P52" s="7">
        <v>25293</v>
      </c>
      <c r="Q52" s="7">
        <v>28284</v>
      </c>
      <c r="R52" s="7">
        <v>20111</v>
      </c>
      <c r="S52" s="7">
        <v>19613</v>
      </c>
      <c r="T52" s="7">
        <v>11516</v>
      </c>
      <c r="U52" s="5">
        <v>972717</v>
      </c>
    </row>
    <row r="53" spans="1:21" x14ac:dyDescent="0.25">
      <c r="A53" s="8">
        <v>43739</v>
      </c>
      <c r="B53" s="7">
        <v>15006</v>
      </c>
      <c r="C53" s="7">
        <v>150462</v>
      </c>
      <c r="D53" s="7">
        <v>19122</v>
      </c>
      <c r="E53" s="7">
        <v>37683</v>
      </c>
      <c r="F53" s="7">
        <v>12390</v>
      </c>
      <c r="G53" s="7">
        <v>6862</v>
      </c>
      <c r="H53" s="7">
        <v>16781</v>
      </c>
      <c r="I53" s="7">
        <v>16343</v>
      </c>
      <c r="J53" s="7">
        <v>76706</v>
      </c>
      <c r="K53" s="7">
        <v>436084</v>
      </c>
      <c r="L53" s="7">
        <v>25105</v>
      </c>
      <c r="M53" s="7">
        <v>12120</v>
      </c>
      <c r="N53" s="7">
        <v>22733</v>
      </c>
      <c r="O53" s="7">
        <v>22413</v>
      </c>
      <c r="P53" s="7">
        <v>25344</v>
      </c>
      <c r="Q53" s="7">
        <v>28398</v>
      </c>
      <c r="R53" s="7">
        <v>20173</v>
      </c>
      <c r="S53" s="7">
        <v>19660</v>
      </c>
      <c r="T53" s="7">
        <v>11549</v>
      </c>
      <c r="U53" s="5">
        <v>974934</v>
      </c>
    </row>
    <row r="54" spans="1:21" x14ac:dyDescent="0.25">
      <c r="A54" s="8">
        <v>43770</v>
      </c>
      <c r="B54" s="7">
        <v>15054</v>
      </c>
      <c r="C54" s="7">
        <v>150890</v>
      </c>
      <c r="D54" s="7">
        <v>19178</v>
      </c>
      <c r="E54" s="7">
        <v>37767</v>
      </c>
      <c r="F54" s="7">
        <v>12421</v>
      </c>
      <c r="G54" s="7">
        <v>6867</v>
      </c>
      <c r="H54" s="7">
        <v>16772</v>
      </c>
      <c r="I54" s="7">
        <v>16361</v>
      </c>
      <c r="J54" s="7">
        <v>77010</v>
      </c>
      <c r="K54" s="7">
        <v>436387</v>
      </c>
      <c r="L54" s="7">
        <v>25170</v>
      </c>
      <c r="M54" s="7">
        <v>12146</v>
      </c>
      <c r="N54" s="7">
        <v>22747</v>
      </c>
      <c r="O54" s="7">
        <v>22556</v>
      </c>
      <c r="P54" s="7">
        <v>25373</v>
      </c>
      <c r="Q54" s="7">
        <v>28497</v>
      </c>
      <c r="R54" s="7">
        <v>20232</v>
      </c>
      <c r="S54" s="7">
        <v>19742</v>
      </c>
      <c r="T54" s="7">
        <v>11568</v>
      </c>
      <c r="U54" s="5">
        <v>976738</v>
      </c>
    </row>
    <row r="55" spans="1:21" x14ac:dyDescent="0.25">
      <c r="A55" s="8">
        <v>43800</v>
      </c>
      <c r="B55" s="7">
        <v>15088</v>
      </c>
      <c r="C55" s="7">
        <v>151091</v>
      </c>
      <c r="D55" s="7">
        <v>19191</v>
      </c>
      <c r="E55" s="7">
        <v>37811</v>
      </c>
      <c r="F55" s="7">
        <v>12459</v>
      </c>
      <c r="G55" s="7">
        <v>6864</v>
      </c>
      <c r="H55" s="7">
        <v>16823</v>
      </c>
      <c r="I55" s="7">
        <v>16357</v>
      </c>
      <c r="J55" s="7">
        <v>77532</v>
      </c>
      <c r="K55" s="7">
        <v>436315</v>
      </c>
      <c r="L55" s="7">
        <v>25181</v>
      </c>
      <c r="M55" s="7">
        <v>12167</v>
      </c>
      <c r="N55" s="7">
        <v>22734</v>
      </c>
      <c r="O55" s="7">
        <v>22697</v>
      </c>
      <c r="P55" s="7">
        <v>25367</v>
      </c>
      <c r="Q55" s="7">
        <v>28532</v>
      </c>
      <c r="R55" s="7">
        <v>20265</v>
      </c>
      <c r="S55" s="7">
        <v>19796</v>
      </c>
      <c r="T55" s="7">
        <v>11562</v>
      </c>
      <c r="U55" s="5">
        <v>977832</v>
      </c>
    </row>
    <row r="56" spans="1:21" x14ac:dyDescent="0.25">
      <c r="A56" s="8">
        <v>43831</v>
      </c>
      <c r="B56" s="7">
        <v>15150</v>
      </c>
      <c r="C56" s="7">
        <v>151715</v>
      </c>
      <c r="D56" s="7">
        <v>19247</v>
      </c>
      <c r="E56" s="7">
        <v>37885</v>
      </c>
      <c r="F56" s="7">
        <v>12514</v>
      </c>
      <c r="G56" s="7">
        <v>6876</v>
      </c>
      <c r="H56" s="7">
        <v>16866</v>
      </c>
      <c r="I56" s="7">
        <v>16371</v>
      </c>
      <c r="J56" s="7">
        <v>78119</v>
      </c>
      <c r="K56" s="7">
        <v>437203</v>
      </c>
      <c r="L56" s="7">
        <v>25207</v>
      </c>
      <c r="M56" s="7">
        <v>12223</v>
      </c>
      <c r="N56" s="7">
        <v>22820</v>
      </c>
      <c r="O56" s="7">
        <v>22887</v>
      </c>
      <c r="P56" s="7">
        <v>25425</v>
      </c>
      <c r="Q56" s="7">
        <v>28599</v>
      </c>
      <c r="R56" s="7">
        <v>20325</v>
      </c>
      <c r="S56" s="7">
        <v>19823</v>
      </c>
      <c r="T56" s="7">
        <v>11543</v>
      </c>
      <c r="U56" s="5">
        <v>980798</v>
      </c>
    </row>
    <row r="57" spans="1:21" x14ac:dyDescent="0.25">
      <c r="A57" s="8">
        <v>43862</v>
      </c>
      <c r="B57" s="7">
        <v>15187</v>
      </c>
      <c r="C57" s="7">
        <v>152110</v>
      </c>
      <c r="D57" s="7">
        <v>19262</v>
      </c>
      <c r="E57" s="7">
        <v>38010</v>
      </c>
      <c r="F57" s="7">
        <v>12546</v>
      </c>
      <c r="G57" s="7">
        <v>6881</v>
      </c>
      <c r="H57" s="7">
        <v>16851</v>
      </c>
      <c r="I57" s="7">
        <v>16398</v>
      </c>
      <c r="J57" s="7">
        <v>78187</v>
      </c>
      <c r="K57" s="7">
        <v>437461</v>
      </c>
      <c r="L57" s="7">
        <v>25246</v>
      </c>
      <c r="M57" s="7">
        <v>12262</v>
      </c>
      <c r="N57" s="7">
        <v>22836</v>
      </c>
      <c r="O57" s="7">
        <v>22915</v>
      </c>
      <c r="P57" s="7">
        <v>25456</v>
      </c>
      <c r="Q57" s="7">
        <v>28658</v>
      </c>
      <c r="R57" s="7">
        <v>20346</v>
      </c>
      <c r="S57" s="7">
        <v>19835</v>
      </c>
      <c r="T57" s="7">
        <v>11580</v>
      </c>
      <c r="U57" s="5">
        <v>982027</v>
      </c>
    </row>
    <row r="58" spans="1:21" x14ac:dyDescent="0.25">
      <c r="A58" s="8">
        <v>43891</v>
      </c>
      <c r="B58" s="7">
        <v>15222</v>
      </c>
      <c r="C58" s="7">
        <v>152300</v>
      </c>
      <c r="D58" s="7">
        <v>19265</v>
      </c>
      <c r="E58" s="7">
        <v>38075</v>
      </c>
      <c r="F58" s="7">
        <v>12612</v>
      </c>
      <c r="G58" s="7">
        <v>6896</v>
      </c>
      <c r="H58" s="7">
        <v>16886</v>
      </c>
      <c r="I58" s="7">
        <v>16436</v>
      </c>
      <c r="J58" s="7">
        <v>78179</v>
      </c>
      <c r="K58" s="7">
        <v>437613</v>
      </c>
      <c r="L58" s="7">
        <v>25320</v>
      </c>
      <c r="M58" s="7">
        <v>12301</v>
      </c>
      <c r="N58" s="7">
        <v>22900</v>
      </c>
      <c r="O58" s="7">
        <v>22975</v>
      </c>
      <c r="P58" s="7">
        <v>25570</v>
      </c>
      <c r="Q58" s="7">
        <v>28693</v>
      </c>
      <c r="R58" s="7">
        <v>20418</v>
      </c>
      <c r="S58" s="7">
        <v>19876</v>
      </c>
      <c r="T58" s="7">
        <v>11620</v>
      </c>
      <c r="U58" s="5">
        <v>983157</v>
      </c>
    </row>
    <row r="59" spans="1:21" x14ac:dyDescent="0.25">
      <c r="A59" s="8">
        <v>43922</v>
      </c>
      <c r="B59" s="7">
        <v>15316</v>
      </c>
      <c r="C59" s="7">
        <v>152482</v>
      </c>
      <c r="D59" s="7">
        <v>19327</v>
      </c>
      <c r="E59" s="7">
        <v>38109</v>
      </c>
      <c r="F59" s="7">
        <v>12674</v>
      </c>
      <c r="G59" s="7">
        <v>6912</v>
      </c>
      <c r="H59" s="7">
        <v>16923</v>
      </c>
      <c r="I59" s="7">
        <v>16480</v>
      </c>
      <c r="J59" s="7">
        <v>78259</v>
      </c>
      <c r="K59" s="7">
        <v>438481</v>
      </c>
      <c r="L59" s="7">
        <v>25527</v>
      </c>
      <c r="M59" s="7">
        <v>12344</v>
      </c>
      <c r="N59" s="7">
        <v>23009</v>
      </c>
      <c r="O59" s="7">
        <v>22989</v>
      </c>
      <c r="P59" s="7">
        <v>25617</v>
      </c>
      <c r="Q59" s="7">
        <v>28756</v>
      </c>
      <c r="R59" s="7">
        <v>20474</v>
      </c>
      <c r="S59" s="7">
        <v>19940</v>
      </c>
      <c r="T59" s="7">
        <v>11670</v>
      </c>
      <c r="U59" s="5">
        <v>985289</v>
      </c>
    </row>
    <row r="60" spans="1:21" x14ac:dyDescent="0.25">
      <c r="A60" s="8">
        <v>43952</v>
      </c>
      <c r="B60" s="7">
        <v>15443</v>
      </c>
      <c r="C60" s="7">
        <v>153766</v>
      </c>
      <c r="D60" s="7">
        <v>19454</v>
      </c>
      <c r="E60" s="7">
        <v>38355</v>
      </c>
      <c r="F60" s="7">
        <v>12793</v>
      </c>
      <c r="G60" s="7">
        <v>6969</v>
      </c>
      <c r="H60" s="7">
        <v>17061</v>
      </c>
      <c r="I60" s="7">
        <v>16598</v>
      </c>
      <c r="J60" s="7">
        <v>78800</v>
      </c>
      <c r="K60" s="7">
        <v>441414</v>
      </c>
      <c r="L60" s="7">
        <v>25771</v>
      </c>
      <c r="M60" s="7">
        <v>12471</v>
      </c>
      <c r="N60" s="7">
        <v>23283</v>
      </c>
      <c r="O60" s="7">
        <v>23159</v>
      </c>
      <c r="P60" s="7">
        <v>25869</v>
      </c>
      <c r="Q60" s="7">
        <v>29036</v>
      </c>
      <c r="R60" s="7">
        <v>20676</v>
      </c>
      <c r="S60" s="7">
        <v>20147</v>
      </c>
      <c r="T60" s="7">
        <v>11746</v>
      </c>
      <c r="U60" s="5">
        <v>992811</v>
      </c>
    </row>
    <row r="61" spans="1:21" x14ac:dyDescent="0.25">
      <c r="A61" s="8">
        <v>43983</v>
      </c>
      <c r="B61" s="7">
        <v>15645</v>
      </c>
      <c r="C61" s="7">
        <v>155151</v>
      </c>
      <c r="D61" s="7">
        <v>19640</v>
      </c>
      <c r="E61" s="7">
        <v>38609</v>
      </c>
      <c r="F61" s="7">
        <v>12920</v>
      </c>
      <c r="G61" s="7">
        <v>7013</v>
      </c>
      <c r="H61" s="7">
        <v>17184</v>
      </c>
      <c r="I61" s="7">
        <v>16719</v>
      </c>
      <c r="J61" s="7">
        <v>79177</v>
      </c>
      <c r="K61" s="7">
        <v>443912</v>
      </c>
      <c r="L61" s="7">
        <v>26000</v>
      </c>
      <c r="M61" s="7">
        <v>12579</v>
      </c>
      <c r="N61" s="7">
        <v>23503</v>
      </c>
      <c r="O61" s="7">
        <v>23308</v>
      </c>
      <c r="P61" s="7">
        <v>26048</v>
      </c>
      <c r="Q61" s="7">
        <v>29314</v>
      </c>
      <c r="R61" s="7">
        <v>20807</v>
      </c>
      <c r="S61" s="7">
        <v>20331</v>
      </c>
      <c r="T61" s="7">
        <v>11838</v>
      </c>
      <c r="U61" s="5">
        <v>999698</v>
      </c>
    </row>
    <row r="62" spans="1:21" x14ac:dyDescent="0.25">
      <c r="A62" s="8">
        <v>44013</v>
      </c>
      <c r="B62" s="7">
        <v>15787</v>
      </c>
      <c r="C62" s="7">
        <v>156694</v>
      </c>
      <c r="D62" s="7">
        <v>19776</v>
      </c>
      <c r="E62" s="7">
        <v>38854</v>
      </c>
      <c r="F62" s="7">
        <v>13002</v>
      </c>
      <c r="G62" s="7">
        <v>7051</v>
      </c>
      <c r="H62" s="7">
        <v>17317</v>
      </c>
      <c r="I62" s="7">
        <v>16806</v>
      </c>
      <c r="J62" s="7">
        <v>79642</v>
      </c>
      <c r="K62" s="7">
        <v>446170</v>
      </c>
      <c r="L62" s="7">
        <v>26185</v>
      </c>
      <c r="M62" s="7">
        <v>12670</v>
      </c>
      <c r="N62" s="7">
        <v>23741</v>
      </c>
      <c r="O62" s="7">
        <v>23492</v>
      </c>
      <c r="P62" s="7">
        <v>26236</v>
      </c>
      <c r="Q62" s="7">
        <v>29596</v>
      </c>
      <c r="R62" s="7">
        <v>20937</v>
      </c>
      <c r="S62" s="7">
        <v>20510</v>
      </c>
      <c r="T62" s="7">
        <v>11908</v>
      </c>
      <c r="U62" s="5">
        <v>1006374</v>
      </c>
    </row>
    <row r="63" spans="1:21" x14ac:dyDescent="0.25">
      <c r="A63" s="8">
        <v>44044</v>
      </c>
      <c r="B63" s="7">
        <v>15857</v>
      </c>
      <c r="C63" s="7">
        <v>157731</v>
      </c>
      <c r="D63" s="7">
        <v>19923</v>
      </c>
      <c r="E63" s="7">
        <v>38939</v>
      </c>
      <c r="F63" s="7">
        <v>13055</v>
      </c>
      <c r="G63" s="7">
        <v>7079</v>
      </c>
      <c r="H63" s="7">
        <v>17413</v>
      </c>
      <c r="I63" s="7">
        <v>16848</v>
      </c>
      <c r="J63" s="7">
        <v>80029</v>
      </c>
      <c r="K63" s="7">
        <v>447923</v>
      </c>
      <c r="L63" s="7">
        <v>26306</v>
      </c>
      <c r="M63" s="7">
        <v>12717</v>
      </c>
      <c r="N63" s="7">
        <v>23870</v>
      </c>
      <c r="O63" s="7">
        <v>23581</v>
      </c>
      <c r="P63" s="7">
        <v>26373</v>
      </c>
      <c r="Q63" s="7">
        <v>29770</v>
      </c>
      <c r="R63" s="7">
        <v>21019</v>
      </c>
      <c r="S63" s="7">
        <v>20606</v>
      </c>
      <c r="T63" s="7">
        <v>11972</v>
      </c>
      <c r="U63" s="5">
        <v>1011011</v>
      </c>
    </row>
    <row r="64" spans="1:21" x14ac:dyDescent="0.25">
      <c r="A64" s="8">
        <v>44075</v>
      </c>
      <c r="B64" s="7">
        <v>15832</v>
      </c>
      <c r="C64" s="7">
        <v>157927</v>
      </c>
      <c r="D64" s="7">
        <v>19905</v>
      </c>
      <c r="E64" s="7">
        <v>38915</v>
      </c>
      <c r="F64" s="7">
        <v>13036</v>
      </c>
      <c r="G64" s="7">
        <v>7079</v>
      </c>
      <c r="H64" s="7">
        <v>17402</v>
      </c>
      <c r="I64" s="7">
        <v>16839</v>
      </c>
      <c r="J64" s="7">
        <v>80115</v>
      </c>
      <c r="K64" s="7">
        <v>447384</v>
      </c>
      <c r="L64" s="7">
        <v>26271</v>
      </c>
      <c r="M64" s="7">
        <v>12694</v>
      </c>
      <c r="N64" s="7">
        <v>23827</v>
      </c>
      <c r="O64" s="7">
        <v>23559</v>
      </c>
      <c r="P64" s="7">
        <v>26336</v>
      </c>
      <c r="Q64" s="7">
        <v>29792</v>
      </c>
      <c r="R64" s="7">
        <v>20982</v>
      </c>
      <c r="S64" s="7">
        <v>20562</v>
      </c>
      <c r="T64" s="7">
        <v>11955</v>
      </c>
      <c r="U64" s="5">
        <v>1010412</v>
      </c>
    </row>
    <row r="65" spans="1:21" x14ac:dyDescent="0.25">
      <c r="A65" s="8">
        <v>44105</v>
      </c>
      <c r="B65" s="7">
        <v>15928</v>
      </c>
      <c r="C65" s="7">
        <v>158779</v>
      </c>
      <c r="D65" s="7">
        <v>19953</v>
      </c>
      <c r="E65" s="7">
        <v>39027</v>
      </c>
      <c r="F65" s="7">
        <v>13074</v>
      </c>
      <c r="G65" s="7">
        <v>7097</v>
      </c>
      <c r="H65" s="7">
        <v>17454</v>
      </c>
      <c r="I65" s="7">
        <v>16874</v>
      </c>
      <c r="J65" s="7">
        <v>80418</v>
      </c>
      <c r="K65" s="7">
        <v>448484</v>
      </c>
      <c r="L65" s="7">
        <v>26329</v>
      </c>
      <c r="M65" s="7">
        <v>12743</v>
      </c>
      <c r="N65" s="7">
        <v>23953</v>
      </c>
      <c r="O65" s="7">
        <v>23665</v>
      </c>
      <c r="P65" s="7">
        <v>26401</v>
      </c>
      <c r="Q65" s="7">
        <v>29892</v>
      </c>
      <c r="R65" s="7">
        <v>21053</v>
      </c>
      <c r="S65" s="7">
        <v>20641</v>
      </c>
      <c r="T65" s="7">
        <v>11977</v>
      </c>
      <c r="U65" s="5">
        <v>1013742</v>
      </c>
    </row>
    <row r="66" spans="1:21" x14ac:dyDescent="0.25">
      <c r="A66" s="8">
        <v>44136</v>
      </c>
      <c r="B66" s="7">
        <v>16003</v>
      </c>
      <c r="C66" s="7">
        <v>159643</v>
      </c>
      <c r="D66" s="7">
        <v>20031</v>
      </c>
      <c r="E66" s="7">
        <v>39142</v>
      </c>
      <c r="F66" s="7">
        <v>13124</v>
      </c>
      <c r="G66" s="7">
        <v>7125</v>
      </c>
      <c r="H66" s="7">
        <v>17502</v>
      </c>
      <c r="I66" s="7">
        <v>16903</v>
      </c>
      <c r="J66" s="7">
        <v>80903</v>
      </c>
      <c r="K66" s="7">
        <v>449694</v>
      </c>
      <c r="L66" s="7">
        <v>26390</v>
      </c>
      <c r="M66" s="7">
        <v>12777</v>
      </c>
      <c r="N66" s="7">
        <v>24084</v>
      </c>
      <c r="O66" s="7">
        <v>23822</v>
      </c>
      <c r="P66" s="7">
        <v>26476</v>
      </c>
      <c r="Q66" s="7">
        <v>30049</v>
      </c>
      <c r="R66" s="7">
        <v>21100</v>
      </c>
      <c r="S66" s="7">
        <v>20714</v>
      </c>
      <c r="T66" s="7">
        <v>12006</v>
      </c>
      <c r="U66" s="5">
        <v>1017488</v>
      </c>
    </row>
    <row r="67" spans="1:21" x14ac:dyDescent="0.25">
      <c r="A67" s="8">
        <v>44166</v>
      </c>
      <c r="B67" s="7">
        <v>16044</v>
      </c>
      <c r="C67" s="7">
        <v>160416</v>
      </c>
      <c r="D67" s="7">
        <v>20104</v>
      </c>
      <c r="E67" s="7">
        <v>39241</v>
      </c>
      <c r="F67" s="7">
        <v>13163</v>
      </c>
      <c r="G67" s="7">
        <v>7144</v>
      </c>
      <c r="H67" s="7">
        <v>17524</v>
      </c>
      <c r="I67" s="7">
        <v>16948</v>
      </c>
      <c r="J67" s="7">
        <v>81643</v>
      </c>
      <c r="K67" s="7">
        <v>450346</v>
      </c>
      <c r="L67" s="7">
        <v>26455</v>
      </c>
      <c r="M67" s="7">
        <v>12830</v>
      </c>
      <c r="N67" s="7">
        <v>24151</v>
      </c>
      <c r="O67" s="7">
        <v>24029</v>
      </c>
      <c r="P67" s="7">
        <v>26529</v>
      </c>
      <c r="Q67" s="7">
        <v>30151</v>
      </c>
      <c r="R67" s="7">
        <v>21171</v>
      </c>
      <c r="S67" s="7">
        <v>20752</v>
      </c>
      <c r="T67" s="7">
        <v>12026</v>
      </c>
      <c r="U67" s="5">
        <v>1020667</v>
      </c>
    </row>
    <row r="68" spans="1:21" x14ac:dyDescent="0.25">
      <c r="A68" s="8">
        <v>44197</v>
      </c>
      <c r="B68" s="7">
        <v>16107</v>
      </c>
      <c r="C68" s="7">
        <v>161413</v>
      </c>
      <c r="D68" s="7">
        <v>20200</v>
      </c>
      <c r="E68" s="7">
        <v>39374</v>
      </c>
      <c r="F68" s="7">
        <v>13191</v>
      </c>
      <c r="G68" s="7">
        <v>7178</v>
      </c>
      <c r="H68" s="7">
        <v>17578</v>
      </c>
      <c r="I68" s="7">
        <v>16977</v>
      </c>
      <c r="J68" s="7">
        <v>82165</v>
      </c>
      <c r="K68" s="7">
        <v>450973</v>
      </c>
      <c r="L68" s="7">
        <v>26547</v>
      </c>
      <c r="M68" s="7">
        <v>12858</v>
      </c>
      <c r="N68" s="7">
        <v>24272</v>
      </c>
      <c r="O68" s="7">
        <v>24192</v>
      </c>
      <c r="P68" s="7">
        <v>26620</v>
      </c>
      <c r="Q68" s="7">
        <v>30232</v>
      </c>
      <c r="R68" s="7">
        <v>21226</v>
      </c>
      <c r="S68" s="7">
        <v>20835</v>
      </c>
      <c r="T68" s="7">
        <v>12040</v>
      </c>
      <c r="U68" s="5">
        <v>1023978</v>
      </c>
    </row>
    <row r="69" spans="1:21" x14ac:dyDescent="0.25">
      <c r="A69" s="8">
        <v>44228</v>
      </c>
      <c r="B69" s="7">
        <v>16192</v>
      </c>
      <c r="C69" s="7">
        <v>162041</v>
      </c>
      <c r="D69" s="7">
        <v>20254</v>
      </c>
      <c r="E69" s="7">
        <v>39482</v>
      </c>
      <c r="F69" s="7">
        <v>13234</v>
      </c>
      <c r="G69" s="7">
        <v>7189</v>
      </c>
      <c r="H69" s="7">
        <v>17660</v>
      </c>
      <c r="I69" s="7">
        <v>17022</v>
      </c>
      <c r="J69" s="7">
        <v>82429</v>
      </c>
      <c r="K69" s="7">
        <v>452139</v>
      </c>
      <c r="L69" s="7">
        <v>26670</v>
      </c>
      <c r="M69" s="7">
        <v>12919</v>
      </c>
      <c r="N69" s="7">
        <v>24317</v>
      </c>
      <c r="O69" s="7">
        <v>24249</v>
      </c>
      <c r="P69" s="7">
        <v>26730</v>
      </c>
      <c r="Q69" s="7">
        <v>30365</v>
      </c>
      <c r="R69" s="7">
        <v>21288</v>
      </c>
      <c r="S69" s="7">
        <v>20931</v>
      </c>
      <c r="T69" s="7">
        <v>12055</v>
      </c>
      <c r="U69" s="5">
        <v>1027166</v>
      </c>
    </row>
    <row r="70" spans="1:21" x14ac:dyDescent="0.25">
      <c r="A70" s="8">
        <v>44256</v>
      </c>
      <c r="B70" s="7">
        <v>16238</v>
      </c>
      <c r="C70" s="7">
        <v>162794</v>
      </c>
      <c r="D70" s="7">
        <v>20328</v>
      </c>
      <c r="E70" s="7">
        <v>39588</v>
      </c>
      <c r="F70" s="7">
        <v>13270</v>
      </c>
      <c r="G70" s="7">
        <v>7199</v>
      </c>
      <c r="H70" s="7">
        <v>17716</v>
      </c>
      <c r="I70" s="7">
        <v>17079</v>
      </c>
      <c r="J70" s="7">
        <v>82633</v>
      </c>
      <c r="K70" s="7">
        <v>452977</v>
      </c>
      <c r="L70" s="7">
        <v>26766</v>
      </c>
      <c r="M70" s="7">
        <v>12994</v>
      </c>
      <c r="N70" s="7">
        <v>24450</v>
      </c>
      <c r="O70" s="7">
        <v>24294</v>
      </c>
      <c r="P70" s="7">
        <v>26794</v>
      </c>
      <c r="Q70" s="7">
        <v>30465</v>
      </c>
      <c r="R70" s="7">
        <v>21355</v>
      </c>
      <c r="S70" s="7">
        <v>21028</v>
      </c>
      <c r="T70" s="7">
        <v>12087</v>
      </c>
      <c r="U70" s="5">
        <v>1030055</v>
      </c>
    </row>
    <row r="71" spans="1:21" x14ac:dyDescent="0.25">
      <c r="A71" s="8">
        <v>44287</v>
      </c>
      <c r="B71" s="7">
        <v>16430</v>
      </c>
      <c r="C71" s="7">
        <v>163801</v>
      </c>
      <c r="D71" s="7">
        <v>20406</v>
      </c>
      <c r="E71" s="7">
        <v>39771</v>
      </c>
      <c r="F71" s="7">
        <v>13389</v>
      </c>
      <c r="G71" s="7">
        <v>7241</v>
      </c>
      <c r="H71" s="7">
        <v>17838</v>
      </c>
      <c r="I71" s="7">
        <v>17183</v>
      </c>
      <c r="J71" s="7">
        <v>82976</v>
      </c>
      <c r="K71" s="7">
        <v>455319</v>
      </c>
      <c r="L71" s="7">
        <v>26964</v>
      </c>
      <c r="M71" s="7">
        <v>13051</v>
      </c>
      <c r="N71" s="7">
        <v>24624</v>
      </c>
      <c r="O71" s="7">
        <v>24371</v>
      </c>
      <c r="P71" s="7">
        <v>26917</v>
      </c>
      <c r="Q71" s="7">
        <v>30659</v>
      </c>
      <c r="R71" s="7">
        <v>21481</v>
      </c>
      <c r="S71" s="7">
        <v>21192</v>
      </c>
      <c r="T71" s="7">
        <v>12175</v>
      </c>
      <c r="U71" s="5">
        <v>1035788</v>
      </c>
    </row>
    <row r="72" spans="1:21" x14ac:dyDescent="0.25">
      <c r="A72" s="8">
        <v>44317</v>
      </c>
      <c r="B72" s="7">
        <v>16522</v>
      </c>
      <c r="C72" s="7">
        <v>164828</v>
      </c>
      <c r="D72" s="7">
        <v>20471</v>
      </c>
      <c r="E72" s="7">
        <v>39854</v>
      </c>
      <c r="F72" s="7">
        <v>13444</v>
      </c>
      <c r="G72" s="7">
        <v>7281</v>
      </c>
      <c r="H72" s="7">
        <v>17874</v>
      </c>
      <c r="I72" s="7">
        <v>17249</v>
      </c>
      <c r="J72" s="7">
        <v>83322</v>
      </c>
      <c r="K72" s="7">
        <v>456887</v>
      </c>
      <c r="L72" s="7">
        <v>27114</v>
      </c>
      <c r="M72" s="7">
        <v>13096</v>
      </c>
      <c r="N72" s="7">
        <v>24731</v>
      </c>
      <c r="O72" s="7">
        <v>24427</v>
      </c>
      <c r="P72" s="7">
        <v>27028</v>
      </c>
      <c r="Q72" s="7">
        <v>30777</v>
      </c>
      <c r="R72" s="7">
        <v>21537</v>
      </c>
      <c r="S72" s="7">
        <v>21299</v>
      </c>
      <c r="T72" s="7">
        <v>12205</v>
      </c>
      <c r="U72" s="5">
        <v>1039946</v>
      </c>
    </row>
    <row r="73" spans="1:21" x14ac:dyDescent="0.25">
      <c r="A73" s="8">
        <v>44348</v>
      </c>
      <c r="B73" s="7">
        <v>16598</v>
      </c>
      <c r="C73" s="7">
        <v>165523</v>
      </c>
      <c r="D73" s="7">
        <v>20528</v>
      </c>
      <c r="E73" s="7">
        <v>39847</v>
      </c>
      <c r="F73" s="7">
        <v>13495</v>
      </c>
      <c r="G73" s="7">
        <v>7302</v>
      </c>
      <c r="H73" s="7">
        <v>17925</v>
      </c>
      <c r="I73" s="7">
        <v>17288</v>
      </c>
      <c r="J73" s="7">
        <v>83553</v>
      </c>
      <c r="K73" s="7">
        <v>457983</v>
      </c>
      <c r="L73" s="7">
        <v>27208</v>
      </c>
      <c r="M73" s="7">
        <v>13150</v>
      </c>
      <c r="N73" s="7">
        <v>24858</v>
      </c>
      <c r="O73" s="7">
        <v>24484</v>
      </c>
      <c r="P73" s="7">
        <v>27152</v>
      </c>
      <c r="Q73" s="7">
        <v>30928</v>
      </c>
      <c r="R73" s="7">
        <v>21596</v>
      </c>
      <c r="S73" s="7">
        <v>21385</v>
      </c>
      <c r="T73" s="7">
        <v>12219</v>
      </c>
      <c r="U73" s="5">
        <v>1043022</v>
      </c>
    </row>
    <row r="74" spans="1:21" x14ac:dyDescent="0.25">
      <c r="A74" s="8">
        <v>44378</v>
      </c>
      <c r="B74" s="7">
        <v>16664</v>
      </c>
      <c r="C74" s="7">
        <v>166219</v>
      </c>
      <c r="D74" s="7">
        <v>20574</v>
      </c>
      <c r="E74" s="7">
        <v>39952</v>
      </c>
      <c r="F74" s="7">
        <v>13548</v>
      </c>
      <c r="G74" s="7">
        <v>7315</v>
      </c>
      <c r="H74" s="7">
        <v>17985</v>
      </c>
      <c r="I74" s="7">
        <v>17355</v>
      </c>
      <c r="J74" s="7">
        <v>83720</v>
      </c>
      <c r="K74" s="7">
        <v>459166</v>
      </c>
      <c r="L74" s="7">
        <v>27307</v>
      </c>
      <c r="M74" s="7">
        <v>13175</v>
      </c>
      <c r="N74" s="7">
        <v>24999</v>
      </c>
      <c r="O74" s="7">
        <v>24538</v>
      </c>
      <c r="P74" s="7">
        <v>27236</v>
      </c>
      <c r="Q74" s="7">
        <v>30998</v>
      </c>
      <c r="R74" s="7">
        <v>21661</v>
      </c>
      <c r="S74" s="7">
        <v>21458</v>
      </c>
      <c r="T74" s="7">
        <v>12247</v>
      </c>
      <c r="U74" s="5">
        <v>1046117</v>
      </c>
    </row>
    <row r="75" spans="1:21" x14ac:dyDescent="0.25">
      <c r="A75" s="8">
        <v>44409</v>
      </c>
      <c r="B75" s="7">
        <v>16716</v>
      </c>
      <c r="C75" s="7">
        <v>166738</v>
      </c>
      <c r="D75" s="7">
        <v>20601</v>
      </c>
      <c r="E75" s="7">
        <v>39965</v>
      </c>
      <c r="F75" s="7">
        <v>13569</v>
      </c>
      <c r="G75" s="7">
        <v>7337</v>
      </c>
      <c r="H75" s="7">
        <v>18042</v>
      </c>
      <c r="I75" s="7">
        <v>17392</v>
      </c>
      <c r="J75" s="7">
        <v>83827</v>
      </c>
      <c r="K75" s="7">
        <v>460086</v>
      </c>
      <c r="L75" s="7">
        <v>27344</v>
      </c>
      <c r="M75" s="7">
        <v>13184</v>
      </c>
      <c r="N75" s="7">
        <v>25079</v>
      </c>
      <c r="O75" s="7">
        <v>24562</v>
      </c>
      <c r="P75" s="7">
        <v>27288</v>
      </c>
      <c r="Q75" s="7">
        <v>31093</v>
      </c>
      <c r="R75" s="7">
        <v>21685</v>
      </c>
      <c r="S75" s="7">
        <v>21527</v>
      </c>
      <c r="T75" s="7">
        <v>12277</v>
      </c>
      <c r="U75" s="5">
        <v>1048312</v>
      </c>
    </row>
    <row r="76" spans="1:21" x14ac:dyDescent="0.25">
      <c r="A76" s="8">
        <v>44440</v>
      </c>
      <c r="B76" s="7">
        <v>16764</v>
      </c>
      <c r="C76" s="7">
        <v>167167</v>
      </c>
      <c r="D76" s="7">
        <v>20619</v>
      </c>
      <c r="E76" s="7">
        <v>40010</v>
      </c>
      <c r="F76" s="7">
        <v>13592</v>
      </c>
      <c r="G76" s="7">
        <v>7357</v>
      </c>
      <c r="H76" s="7">
        <v>18079</v>
      </c>
      <c r="I76" s="7">
        <v>17415</v>
      </c>
      <c r="J76" s="7">
        <v>84075</v>
      </c>
      <c r="K76" s="7">
        <v>460899</v>
      </c>
      <c r="L76" s="7">
        <v>27380</v>
      </c>
      <c r="M76" s="7">
        <v>13222</v>
      </c>
      <c r="N76" s="7">
        <v>25224</v>
      </c>
      <c r="O76" s="7">
        <v>24618</v>
      </c>
      <c r="P76" s="7">
        <v>27333</v>
      </c>
      <c r="Q76" s="7">
        <v>31182</v>
      </c>
      <c r="R76" s="7">
        <v>21749</v>
      </c>
      <c r="S76" s="7">
        <v>21612</v>
      </c>
      <c r="T76" s="7">
        <v>12284</v>
      </c>
      <c r="U76" s="5">
        <v>1050581</v>
      </c>
    </row>
    <row r="77" spans="1:21" x14ac:dyDescent="0.25">
      <c r="A77" s="8">
        <v>44470</v>
      </c>
      <c r="B77" s="7">
        <v>16790</v>
      </c>
      <c r="C77" s="7">
        <v>167535</v>
      </c>
      <c r="D77" s="7">
        <v>20664</v>
      </c>
      <c r="E77" s="7">
        <v>40037</v>
      </c>
      <c r="F77" s="7">
        <v>13631</v>
      </c>
      <c r="G77" s="7">
        <v>7363</v>
      </c>
      <c r="H77" s="7">
        <v>18097</v>
      </c>
      <c r="I77" s="7">
        <v>17428</v>
      </c>
      <c r="J77" s="7">
        <v>84372</v>
      </c>
      <c r="K77" s="7">
        <v>461468</v>
      </c>
      <c r="L77" s="7">
        <v>27402</v>
      </c>
      <c r="M77" s="7">
        <v>13266</v>
      </c>
      <c r="N77" s="7">
        <v>25291</v>
      </c>
      <c r="O77" s="7">
        <v>24666</v>
      </c>
      <c r="P77" s="7">
        <v>27349</v>
      </c>
      <c r="Q77" s="7">
        <v>31249</v>
      </c>
      <c r="R77" s="7">
        <v>21758</v>
      </c>
      <c r="S77" s="7">
        <v>21627</v>
      </c>
      <c r="T77" s="7">
        <v>12300</v>
      </c>
      <c r="U77" s="5">
        <v>1052293</v>
      </c>
    </row>
    <row r="78" spans="1:21" x14ac:dyDescent="0.25">
      <c r="A78" s="8">
        <v>44501</v>
      </c>
      <c r="B78" s="7">
        <v>16852</v>
      </c>
      <c r="C78" s="7">
        <v>168011</v>
      </c>
      <c r="D78" s="7">
        <v>20683</v>
      </c>
      <c r="E78" s="7">
        <v>40098</v>
      </c>
      <c r="F78" s="7">
        <v>13682</v>
      </c>
      <c r="G78" s="7">
        <v>7381</v>
      </c>
      <c r="H78" s="7">
        <v>18111</v>
      </c>
      <c r="I78" s="7">
        <v>17452</v>
      </c>
      <c r="J78" s="7">
        <v>84837</v>
      </c>
      <c r="K78" s="7">
        <v>462367</v>
      </c>
      <c r="L78" s="7">
        <v>27447</v>
      </c>
      <c r="M78" s="7">
        <v>13288</v>
      </c>
      <c r="N78" s="7">
        <v>25382</v>
      </c>
      <c r="O78" s="7">
        <v>24749</v>
      </c>
      <c r="P78" s="7">
        <v>27386</v>
      </c>
      <c r="Q78" s="7">
        <v>31338</v>
      </c>
      <c r="R78" s="7">
        <v>21798</v>
      </c>
      <c r="S78" s="7">
        <v>21673</v>
      </c>
      <c r="T78" s="7">
        <v>12323</v>
      </c>
      <c r="U78" s="5">
        <v>1054858</v>
      </c>
    </row>
    <row r="79" spans="1:21" x14ac:dyDescent="0.25">
      <c r="A79" s="8">
        <v>44531</v>
      </c>
      <c r="B79" s="7">
        <v>16870</v>
      </c>
      <c r="C79" s="7">
        <v>168341</v>
      </c>
      <c r="D79" s="7">
        <v>20687</v>
      </c>
      <c r="E79" s="7">
        <v>40141</v>
      </c>
      <c r="F79" s="7">
        <v>13711</v>
      </c>
      <c r="G79" s="7">
        <v>7396</v>
      </c>
      <c r="H79" s="7">
        <v>18105</v>
      </c>
      <c r="I79" s="7">
        <v>17458</v>
      </c>
      <c r="J79" s="7">
        <v>85489</v>
      </c>
      <c r="K79" s="7">
        <v>462662</v>
      </c>
      <c r="L79" s="7">
        <v>27429</v>
      </c>
      <c r="M79" s="7">
        <v>13293</v>
      </c>
      <c r="N79" s="7">
        <v>25460</v>
      </c>
      <c r="O79" s="7">
        <v>24899</v>
      </c>
      <c r="P79" s="7">
        <v>27400</v>
      </c>
      <c r="Q79" s="7">
        <v>31390</v>
      </c>
      <c r="R79" s="7">
        <v>21831</v>
      </c>
      <c r="S79" s="7">
        <v>21687</v>
      </c>
      <c r="T79" s="7">
        <v>12323</v>
      </c>
      <c r="U79" s="7">
        <v>1056572</v>
      </c>
    </row>
    <row r="80" spans="1:21" x14ac:dyDescent="0.25">
      <c r="A80" s="8">
        <v>44562</v>
      </c>
      <c r="B80" s="7">
        <v>16899</v>
      </c>
      <c r="C80" s="7">
        <v>168675</v>
      </c>
      <c r="D80" s="7">
        <v>20746</v>
      </c>
      <c r="E80" s="7">
        <v>40197</v>
      </c>
      <c r="F80" s="7">
        <v>13739</v>
      </c>
      <c r="G80" s="7">
        <v>7398</v>
      </c>
      <c r="H80" s="7">
        <v>18125</v>
      </c>
      <c r="I80" s="7">
        <v>17452</v>
      </c>
      <c r="J80" s="7">
        <v>86115</v>
      </c>
      <c r="K80" s="7">
        <v>463149</v>
      </c>
      <c r="L80" s="7">
        <v>27441</v>
      </c>
      <c r="M80" s="7">
        <v>13339</v>
      </c>
      <c r="N80" s="7">
        <v>25506</v>
      </c>
      <c r="O80" s="7">
        <v>25017</v>
      </c>
      <c r="P80" s="7">
        <v>27434</v>
      </c>
      <c r="Q80" s="7">
        <v>31396</v>
      </c>
      <c r="R80" s="7">
        <v>21817</v>
      </c>
      <c r="S80" s="7">
        <v>21744</v>
      </c>
      <c r="T80" s="7">
        <v>12348</v>
      </c>
      <c r="U80" s="7">
        <v>1058537</v>
      </c>
    </row>
    <row r="81" spans="1:21" x14ac:dyDescent="0.25">
      <c r="A81" s="8">
        <v>44593</v>
      </c>
      <c r="B81" s="7">
        <v>16927</v>
      </c>
      <c r="C81" s="7">
        <v>169007</v>
      </c>
      <c r="D81" s="7">
        <v>20813</v>
      </c>
      <c r="E81" s="7">
        <v>40255</v>
      </c>
      <c r="F81" s="7">
        <v>13765</v>
      </c>
      <c r="G81" s="7">
        <v>7414</v>
      </c>
      <c r="H81" s="7">
        <v>18161</v>
      </c>
      <c r="I81" s="7">
        <v>17482</v>
      </c>
      <c r="J81" s="7">
        <v>86258</v>
      </c>
      <c r="K81" s="7">
        <v>464334</v>
      </c>
      <c r="L81" s="7">
        <v>27503</v>
      </c>
      <c r="M81" s="7">
        <v>13355</v>
      </c>
      <c r="N81" s="7">
        <v>25561</v>
      </c>
      <c r="O81" s="7">
        <v>25057</v>
      </c>
      <c r="P81" s="7">
        <v>27477</v>
      </c>
      <c r="Q81" s="7">
        <v>31480</v>
      </c>
      <c r="R81" s="7">
        <v>21865</v>
      </c>
      <c r="S81" s="7">
        <v>21771</v>
      </c>
      <c r="T81" s="7">
        <v>12331</v>
      </c>
      <c r="U81" s="7">
        <v>1060816</v>
      </c>
    </row>
    <row r="82" spans="1:21" x14ac:dyDescent="0.25">
      <c r="A82" s="8">
        <v>44621</v>
      </c>
      <c r="B82" s="7">
        <v>16994</v>
      </c>
      <c r="C82" s="7">
        <v>169618</v>
      </c>
      <c r="D82" s="7">
        <v>20862</v>
      </c>
      <c r="E82" s="7">
        <v>40377</v>
      </c>
      <c r="F82" s="7">
        <v>13816</v>
      </c>
      <c r="G82" s="7">
        <v>7435</v>
      </c>
      <c r="H82" s="7">
        <v>18182</v>
      </c>
      <c r="I82" s="7">
        <v>17515</v>
      </c>
      <c r="J82" s="7">
        <v>86480</v>
      </c>
      <c r="K82" s="7">
        <v>466276</v>
      </c>
      <c r="L82" s="7">
        <v>27609</v>
      </c>
      <c r="M82" s="7">
        <v>13417</v>
      </c>
      <c r="N82" s="7">
        <v>25760</v>
      </c>
      <c r="O82" s="7">
        <v>25091</v>
      </c>
      <c r="P82" s="7">
        <v>27588</v>
      </c>
      <c r="Q82" s="7">
        <v>31573</v>
      </c>
      <c r="R82" s="7">
        <v>21893</v>
      </c>
      <c r="S82" s="7">
        <v>21883</v>
      </c>
      <c r="T82" s="7">
        <v>12366</v>
      </c>
      <c r="U82" s="7">
        <v>1064735</v>
      </c>
    </row>
    <row r="83" spans="1:21" x14ac:dyDescent="0.25">
      <c r="A83" s="8">
        <v>44652</v>
      </c>
      <c r="B83" s="7">
        <v>17025</v>
      </c>
      <c r="C83" s="7">
        <v>169918</v>
      </c>
      <c r="D83" s="7">
        <v>20871</v>
      </c>
      <c r="E83" s="7">
        <v>40403</v>
      </c>
      <c r="F83" s="7">
        <v>13841</v>
      </c>
      <c r="G83" s="7">
        <v>7454</v>
      </c>
      <c r="H83" s="7">
        <v>18173</v>
      </c>
      <c r="I83" s="7">
        <v>17522</v>
      </c>
      <c r="J83" s="7">
        <v>86562</v>
      </c>
      <c r="K83" s="7">
        <v>467264</v>
      </c>
      <c r="L83" s="7">
        <v>27654</v>
      </c>
      <c r="M83" s="7">
        <v>13439</v>
      </c>
      <c r="N83" s="7">
        <v>25757</v>
      </c>
      <c r="O83" s="7">
        <v>25115</v>
      </c>
      <c r="P83" s="7">
        <v>27627</v>
      </c>
      <c r="Q83" s="7">
        <v>31631</v>
      </c>
      <c r="R83" s="7">
        <v>21912</v>
      </c>
      <c r="S83" s="7">
        <v>21886</v>
      </c>
      <c r="T83" s="7">
        <v>12361</v>
      </c>
      <c r="U83" s="7">
        <v>1066415</v>
      </c>
    </row>
    <row r="84" spans="1:21" x14ac:dyDescent="0.25">
      <c r="A84" s="8">
        <v>44682</v>
      </c>
      <c r="B84" s="7">
        <v>17099</v>
      </c>
      <c r="C84" s="7">
        <v>170481</v>
      </c>
      <c r="D84" s="7">
        <v>20913</v>
      </c>
      <c r="E84" s="7">
        <v>40444</v>
      </c>
      <c r="F84" s="7">
        <v>13866</v>
      </c>
      <c r="G84" s="7">
        <v>7469</v>
      </c>
      <c r="H84" s="7">
        <v>18230</v>
      </c>
      <c r="I84" s="7">
        <v>17544</v>
      </c>
      <c r="J84" s="7">
        <v>86684</v>
      </c>
      <c r="K84" s="7">
        <v>468313</v>
      </c>
      <c r="L84" s="7">
        <v>27749</v>
      </c>
      <c r="M84" s="7">
        <v>13487</v>
      </c>
      <c r="N84" s="7">
        <v>25935</v>
      </c>
      <c r="O84" s="7">
        <v>25145</v>
      </c>
      <c r="P84" s="7">
        <v>27748</v>
      </c>
      <c r="Q84" s="7">
        <v>31740</v>
      </c>
      <c r="R84" s="7">
        <v>22027</v>
      </c>
      <c r="S84" s="7">
        <v>21955</v>
      </c>
      <c r="T84" s="7">
        <v>12377</v>
      </c>
      <c r="U84" s="7">
        <v>1069206</v>
      </c>
    </row>
    <row r="85" spans="1:21" x14ac:dyDescent="0.25">
      <c r="A85" s="8">
        <v>44713</v>
      </c>
      <c r="B85" s="7">
        <v>17121</v>
      </c>
      <c r="C85" s="7">
        <v>170874</v>
      </c>
      <c r="D85" s="7">
        <v>20994</v>
      </c>
      <c r="E85" s="7">
        <v>40479</v>
      </c>
      <c r="F85" s="7">
        <v>13893</v>
      </c>
      <c r="G85" s="7">
        <v>7472</v>
      </c>
      <c r="H85" s="7">
        <v>18227</v>
      </c>
      <c r="I85" s="7">
        <v>17551</v>
      </c>
      <c r="J85" s="7">
        <v>86881</v>
      </c>
      <c r="K85" s="7">
        <v>469250</v>
      </c>
      <c r="L85" s="7">
        <v>27807</v>
      </c>
      <c r="M85" s="7">
        <v>13520</v>
      </c>
      <c r="N85" s="7">
        <v>26005</v>
      </c>
      <c r="O85" s="7">
        <v>25144</v>
      </c>
      <c r="P85" s="7">
        <v>27824</v>
      </c>
      <c r="Q85" s="7">
        <v>31826</v>
      </c>
      <c r="R85" s="7">
        <v>22063</v>
      </c>
      <c r="S85" s="7">
        <v>21999</v>
      </c>
      <c r="T85" s="7">
        <v>12395</v>
      </c>
      <c r="U85" s="7">
        <v>1071325</v>
      </c>
    </row>
    <row r="86" spans="1:21" x14ac:dyDescent="0.25">
      <c r="A86" s="8">
        <v>44743</v>
      </c>
      <c r="B86" s="7">
        <v>17175</v>
      </c>
      <c r="C86" s="7">
        <v>171158</v>
      </c>
      <c r="D86" s="7">
        <v>21013</v>
      </c>
      <c r="E86" s="7">
        <v>40465</v>
      </c>
      <c r="F86" s="7">
        <v>13917</v>
      </c>
      <c r="G86" s="7">
        <v>7475</v>
      </c>
      <c r="H86" s="7">
        <v>18230</v>
      </c>
      <c r="I86" s="7">
        <v>17543</v>
      </c>
      <c r="J86" s="7">
        <v>87033</v>
      </c>
      <c r="K86" s="7">
        <v>469619</v>
      </c>
      <c r="L86" s="7">
        <v>27769</v>
      </c>
      <c r="M86" s="7">
        <v>13537</v>
      </c>
      <c r="N86" s="7">
        <v>26067</v>
      </c>
      <c r="O86" s="7">
        <v>25119</v>
      </c>
      <c r="P86" s="7">
        <v>27883</v>
      </c>
      <c r="Q86" s="7">
        <v>31809</v>
      </c>
      <c r="R86" s="7">
        <v>22106</v>
      </c>
      <c r="S86" s="7">
        <v>22039</v>
      </c>
      <c r="T86" s="7">
        <v>12386</v>
      </c>
      <c r="U86" s="7">
        <v>1072343</v>
      </c>
    </row>
    <row r="87" spans="1:21" x14ac:dyDescent="0.25">
      <c r="A87" s="8">
        <v>44774</v>
      </c>
      <c r="B87" s="7">
        <v>17232</v>
      </c>
      <c r="C87" s="7">
        <v>171604</v>
      </c>
      <c r="D87" s="7">
        <v>21052</v>
      </c>
      <c r="E87" s="7">
        <v>40518</v>
      </c>
      <c r="F87" s="7">
        <v>13966</v>
      </c>
      <c r="G87" s="7">
        <v>7487</v>
      </c>
      <c r="H87" s="7">
        <v>18253</v>
      </c>
      <c r="I87" s="7">
        <v>17562</v>
      </c>
      <c r="J87" s="7">
        <v>87309</v>
      </c>
      <c r="K87" s="7">
        <v>470217</v>
      </c>
      <c r="L87" s="7">
        <v>27881</v>
      </c>
      <c r="M87" s="7">
        <v>13542</v>
      </c>
      <c r="N87" s="7">
        <v>26159</v>
      </c>
      <c r="O87" s="7">
        <v>25132</v>
      </c>
      <c r="P87" s="7">
        <v>27932</v>
      </c>
      <c r="Q87" s="7">
        <v>31881</v>
      </c>
      <c r="R87" s="7">
        <v>22160</v>
      </c>
      <c r="S87" s="7">
        <v>22071</v>
      </c>
      <c r="T87" s="7">
        <v>12408</v>
      </c>
      <c r="U87" s="7">
        <v>1074366</v>
      </c>
    </row>
    <row r="88" spans="1:21" x14ac:dyDescent="0.25">
      <c r="A88" s="8">
        <v>44805</v>
      </c>
      <c r="B88" s="7">
        <v>17375</v>
      </c>
      <c r="C88" s="7">
        <v>172719</v>
      </c>
      <c r="D88" s="7">
        <v>21150</v>
      </c>
      <c r="E88" s="7">
        <v>40651</v>
      </c>
      <c r="F88" s="7">
        <v>14089</v>
      </c>
      <c r="G88" s="7">
        <v>7517</v>
      </c>
      <c r="H88" s="7">
        <v>18311</v>
      </c>
      <c r="I88" s="7">
        <v>17610</v>
      </c>
      <c r="J88" s="7">
        <v>87999</v>
      </c>
      <c r="K88" s="7">
        <v>471712</v>
      </c>
      <c r="L88" s="7">
        <v>28161</v>
      </c>
      <c r="M88" s="7">
        <v>13555</v>
      </c>
      <c r="N88" s="7">
        <v>26389</v>
      </c>
      <c r="O88" s="7">
        <v>25165</v>
      </c>
      <c r="P88" s="7">
        <v>28055</v>
      </c>
      <c r="Q88" s="7">
        <v>32061</v>
      </c>
      <c r="R88" s="7">
        <v>22295</v>
      </c>
      <c r="S88" s="7">
        <v>22151</v>
      </c>
      <c r="T88" s="7">
        <v>12463</v>
      </c>
      <c r="U88" s="7">
        <v>1079428</v>
      </c>
    </row>
    <row r="89" spans="1:21" x14ac:dyDescent="0.25">
      <c r="A89" s="8">
        <v>44835</v>
      </c>
      <c r="B89" s="7">
        <v>17332</v>
      </c>
      <c r="C89" s="7">
        <v>172182</v>
      </c>
      <c r="D89" s="7">
        <v>21100</v>
      </c>
      <c r="E89" s="7">
        <v>40622</v>
      </c>
      <c r="F89" s="7">
        <v>13996</v>
      </c>
      <c r="G89" s="7">
        <v>7493</v>
      </c>
      <c r="H89" s="7">
        <v>18281</v>
      </c>
      <c r="I89" s="7">
        <v>17535</v>
      </c>
      <c r="J89" s="7">
        <v>87799</v>
      </c>
      <c r="K89" s="7">
        <v>471355</v>
      </c>
      <c r="L89" s="7">
        <v>27989</v>
      </c>
      <c r="M89" s="7">
        <v>13591</v>
      </c>
      <c r="N89" s="7">
        <v>26340</v>
      </c>
      <c r="O89" s="7">
        <v>25221</v>
      </c>
      <c r="P89" s="7">
        <v>28002</v>
      </c>
      <c r="Q89" s="7">
        <v>32023</v>
      </c>
      <c r="R89" s="7">
        <v>22189</v>
      </c>
      <c r="S89" s="7">
        <v>22163</v>
      </c>
      <c r="T89" s="7">
        <v>12410</v>
      </c>
      <c r="U89" s="7">
        <v>1077623</v>
      </c>
    </row>
    <row r="90" spans="1:21" x14ac:dyDescent="0.25">
      <c r="A90" s="8">
        <v>44866</v>
      </c>
      <c r="B90" s="7">
        <v>17408</v>
      </c>
      <c r="C90" s="7">
        <v>172644</v>
      </c>
      <c r="D90" s="7">
        <v>21159</v>
      </c>
      <c r="E90" s="7">
        <v>40660</v>
      </c>
      <c r="F90" s="7">
        <v>13997</v>
      </c>
      <c r="G90" s="7">
        <v>7500</v>
      </c>
      <c r="H90" s="7">
        <v>18269</v>
      </c>
      <c r="I90" s="7">
        <v>17544</v>
      </c>
      <c r="J90" s="7">
        <v>88190</v>
      </c>
      <c r="K90" s="7">
        <v>472080</v>
      </c>
      <c r="L90" s="7">
        <v>28015</v>
      </c>
      <c r="M90" s="7">
        <v>13622</v>
      </c>
      <c r="N90" s="7">
        <v>26393</v>
      </c>
      <c r="O90" s="7">
        <v>25291</v>
      </c>
      <c r="P90" s="7">
        <v>28051</v>
      </c>
      <c r="Q90" s="7">
        <v>32091</v>
      </c>
      <c r="R90" s="7">
        <v>22204</v>
      </c>
      <c r="S90" s="7">
        <v>22203</v>
      </c>
      <c r="T90" s="7">
        <v>12431</v>
      </c>
      <c r="U90" s="7">
        <v>1079752</v>
      </c>
    </row>
    <row r="91" spans="1:21" x14ac:dyDescent="0.25">
      <c r="A91" s="8">
        <v>44896</v>
      </c>
      <c r="B91" s="7">
        <v>17444</v>
      </c>
      <c r="C91" s="7">
        <v>172928</v>
      </c>
      <c r="D91" s="7">
        <v>21248</v>
      </c>
      <c r="E91" s="7">
        <v>40671</v>
      </c>
      <c r="F91" s="7">
        <v>13991</v>
      </c>
      <c r="G91" s="7">
        <v>7511</v>
      </c>
      <c r="H91" s="7">
        <v>18273</v>
      </c>
      <c r="I91" s="7">
        <v>17568</v>
      </c>
      <c r="J91" s="7">
        <v>89027</v>
      </c>
      <c r="K91" s="7">
        <v>472505</v>
      </c>
      <c r="L91" s="7">
        <v>28021</v>
      </c>
      <c r="M91" s="7">
        <v>13629</v>
      </c>
      <c r="N91" s="7">
        <v>26424</v>
      </c>
      <c r="O91" s="7">
        <v>25427</v>
      </c>
      <c r="P91" s="7">
        <v>28052</v>
      </c>
      <c r="Q91" s="7">
        <v>32138</v>
      </c>
      <c r="R91" s="7">
        <v>22219</v>
      </c>
      <c r="S91" s="7">
        <v>22197</v>
      </c>
      <c r="T91" s="7">
        <v>12415</v>
      </c>
      <c r="U91" s="7">
        <v>1081688</v>
      </c>
    </row>
    <row r="92" spans="1:21" x14ac:dyDescent="0.25">
      <c r="A92" s="8">
        <v>44927</v>
      </c>
      <c r="B92" s="7">
        <v>17465</v>
      </c>
      <c r="C92" s="7">
        <v>173407</v>
      </c>
      <c r="D92" s="7">
        <v>21325</v>
      </c>
      <c r="E92" s="7">
        <v>40701</v>
      </c>
      <c r="F92" s="7">
        <v>13981</v>
      </c>
      <c r="G92" s="7">
        <v>7527</v>
      </c>
      <c r="H92" s="7">
        <v>18252</v>
      </c>
      <c r="I92" s="7">
        <v>17585</v>
      </c>
      <c r="J92" s="7">
        <v>89722</v>
      </c>
      <c r="K92" s="7">
        <v>473054</v>
      </c>
      <c r="L92" s="7">
        <v>28027</v>
      </c>
      <c r="M92" s="7">
        <v>13657</v>
      </c>
      <c r="N92" s="7">
        <v>26455</v>
      </c>
      <c r="O92" s="7">
        <v>25566</v>
      </c>
      <c r="P92" s="7">
        <v>28085</v>
      </c>
      <c r="Q92" s="7">
        <v>32193</v>
      </c>
      <c r="R92" s="7">
        <v>22259</v>
      </c>
      <c r="S92" s="7">
        <v>22196</v>
      </c>
      <c r="T92" s="7">
        <v>12434</v>
      </c>
      <c r="U92" s="7">
        <v>1083891</v>
      </c>
    </row>
    <row r="93" spans="1:21" x14ac:dyDescent="0.25">
      <c r="A93" s="8">
        <v>44958</v>
      </c>
      <c r="B93" s="7">
        <v>17474</v>
      </c>
      <c r="C93" s="7">
        <v>173683</v>
      </c>
      <c r="D93" s="7">
        <v>21326</v>
      </c>
      <c r="E93" s="7">
        <v>40760</v>
      </c>
      <c r="F93" s="7">
        <v>13982</v>
      </c>
      <c r="G93" s="7">
        <v>7530</v>
      </c>
      <c r="H93" s="7">
        <v>18224</v>
      </c>
      <c r="I93" s="7">
        <v>17593</v>
      </c>
      <c r="J93" s="7">
        <v>89939</v>
      </c>
      <c r="K93" s="7">
        <v>473796</v>
      </c>
      <c r="L93" s="7">
        <v>28105</v>
      </c>
      <c r="M93" s="7">
        <v>13658</v>
      </c>
      <c r="N93" s="7">
        <v>26497</v>
      </c>
      <c r="O93" s="7">
        <v>25584</v>
      </c>
      <c r="P93" s="7">
        <v>28134</v>
      </c>
      <c r="Q93" s="7">
        <v>32208</v>
      </c>
      <c r="R93" s="7">
        <v>22268</v>
      </c>
      <c r="S93" s="7">
        <v>22191</v>
      </c>
      <c r="T93" s="7">
        <v>12439</v>
      </c>
      <c r="U93" s="7">
        <v>1085391</v>
      </c>
    </row>
    <row r="94" spans="1:21" x14ac:dyDescent="0.25">
      <c r="A94" s="8">
        <v>44986</v>
      </c>
      <c r="B94" s="7">
        <v>17501</v>
      </c>
      <c r="C94" s="7">
        <v>174185</v>
      </c>
      <c r="D94" s="7">
        <v>21411</v>
      </c>
      <c r="E94" s="7">
        <v>40900</v>
      </c>
      <c r="F94" s="7">
        <v>14005</v>
      </c>
      <c r="G94" s="7">
        <v>7557</v>
      </c>
      <c r="H94" s="7">
        <v>18249</v>
      </c>
      <c r="I94" s="7">
        <v>17599</v>
      </c>
      <c r="J94" s="7">
        <v>90109</v>
      </c>
      <c r="K94" s="7">
        <v>475451</v>
      </c>
      <c r="L94" s="7">
        <v>28229</v>
      </c>
      <c r="M94" s="7">
        <v>13698</v>
      </c>
      <c r="N94" s="7">
        <v>26604</v>
      </c>
      <c r="O94" s="7">
        <v>25600</v>
      </c>
      <c r="P94" s="7">
        <v>28268</v>
      </c>
      <c r="Q94" s="7">
        <v>32318</v>
      </c>
      <c r="R94" s="7">
        <v>22327</v>
      </c>
      <c r="S94" s="7">
        <v>22245</v>
      </c>
      <c r="T94" s="7">
        <v>12450</v>
      </c>
      <c r="U94" s="7">
        <v>1088706</v>
      </c>
    </row>
    <row r="95" spans="1:21" x14ac:dyDescent="0.25">
      <c r="A95" s="8">
        <v>45017</v>
      </c>
      <c r="B95" s="7">
        <v>17525</v>
      </c>
      <c r="C95" s="7">
        <v>174333</v>
      </c>
      <c r="D95" s="7">
        <v>21458</v>
      </c>
      <c r="E95" s="7">
        <v>40917</v>
      </c>
      <c r="F95" s="7">
        <v>14024</v>
      </c>
      <c r="G95" s="7">
        <v>7570</v>
      </c>
      <c r="H95" s="7">
        <v>18215</v>
      </c>
      <c r="I95" s="7">
        <v>17588</v>
      </c>
      <c r="J95" s="7">
        <v>90169</v>
      </c>
      <c r="K95" s="7">
        <v>475906</v>
      </c>
      <c r="L95" s="7">
        <v>28241</v>
      </c>
      <c r="M95" s="7">
        <v>13703</v>
      </c>
      <c r="N95" s="7">
        <v>26612</v>
      </c>
      <c r="O95" s="7">
        <v>25581</v>
      </c>
      <c r="P95" s="7">
        <v>28258</v>
      </c>
      <c r="Q95" s="7">
        <v>32329</v>
      </c>
      <c r="R95" s="7">
        <v>22359</v>
      </c>
      <c r="S95" s="7">
        <v>22269</v>
      </c>
      <c r="T95" s="7">
        <v>12455</v>
      </c>
      <c r="U95" s="7">
        <v>1089512</v>
      </c>
    </row>
    <row r="96" spans="1:21" x14ac:dyDescent="0.25">
      <c r="A96" s="8">
        <v>45047</v>
      </c>
      <c r="B96" s="7">
        <v>17574</v>
      </c>
      <c r="C96" s="7">
        <v>174997</v>
      </c>
      <c r="D96" s="7">
        <v>21543</v>
      </c>
      <c r="E96" s="7">
        <v>41014</v>
      </c>
      <c r="F96" s="7">
        <v>14053</v>
      </c>
      <c r="G96" s="7">
        <v>7580</v>
      </c>
      <c r="H96" s="7">
        <v>18116</v>
      </c>
      <c r="I96" s="7">
        <v>17644</v>
      </c>
      <c r="J96" s="7">
        <v>90384</v>
      </c>
      <c r="K96" s="7">
        <v>477170</v>
      </c>
      <c r="L96" s="7">
        <v>28332</v>
      </c>
      <c r="M96" s="7">
        <v>13745</v>
      </c>
      <c r="N96" s="7">
        <v>26792</v>
      </c>
      <c r="O96" s="7">
        <v>25648</v>
      </c>
      <c r="P96" s="7">
        <v>28341</v>
      </c>
      <c r="Q96" s="7">
        <v>32373</v>
      </c>
      <c r="R96" s="7">
        <v>22380</v>
      </c>
      <c r="S96" s="7">
        <v>22273</v>
      </c>
      <c r="T96" s="7">
        <v>12485</v>
      </c>
      <c r="U96" s="7">
        <v>1092444</v>
      </c>
    </row>
    <row r="97" spans="1:21" x14ac:dyDescent="0.25">
      <c r="A97" s="8">
        <v>45078</v>
      </c>
      <c r="B97" s="7">
        <v>17615</v>
      </c>
      <c r="C97" s="7">
        <v>175648</v>
      </c>
      <c r="D97" s="7">
        <v>21559</v>
      </c>
      <c r="E97" s="7">
        <v>41054</v>
      </c>
      <c r="F97" s="7">
        <v>14054</v>
      </c>
      <c r="G97" s="7">
        <v>7613</v>
      </c>
      <c r="H97" s="7">
        <v>18065</v>
      </c>
      <c r="I97" s="7">
        <v>17663</v>
      </c>
      <c r="J97" s="7">
        <v>90601</v>
      </c>
      <c r="K97" s="7">
        <v>478067</v>
      </c>
      <c r="L97" s="7">
        <v>28445</v>
      </c>
      <c r="M97" s="7">
        <v>13751</v>
      </c>
      <c r="N97" s="7">
        <v>26905</v>
      </c>
      <c r="O97" s="7">
        <v>25690</v>
      </c>
      <c r="P97" s="7">
        <v>28394</v>
      </c>
      <c r="Q97" s="7">
        <v>32372</v>
      </c>
      <c r="R97" s="7">
        <v>22404</v>
      </c>
      <c r="S97" s="7">
        <v>22311</v>
      </c>
      <c r="T97" s="7">
        <v>12510</v>
      </c>
      <c r="U97" s="7">
        <v>1094721</v>
      </c>
    </row>
    <row r="98" spans="1:21" x14ac:dyDescent="0.25">
      <c r="A98" s="8">
        <v>45108</v>
      </c>
      <c r="B98" s="7">
        <v>17675</v>
      </c>
      <c r="C98" s="9">
        <v>176357</v>
      </c>
      <c r="D98" s="9">
        <v>21620</v>
      </c>
      <c r="E98" s="9">
        <v>41078</v>
      </c>
      <c r="F98" s="9">
        <v>14078</v>
      </c>
      <c r="G98" s="5">
        <v>7634</v>
      </c>
      <c r="H98" s="5">
        <v>17869</v>
      </c>
      <c r="I98" s="5">
        <v>17646</v>
      </c>
      <c r="J98" s="5">
        <v>90841</v>
      </c>
      <c r="K98" s="5">
        <v>478673</v>
      </c>
      <c r="L98" s="5">
        <v>28499</v>
      </c>
      <c r="M98" s="5">
        <v>13762</v>
      </c>
      <c r="N98" s="5">
        <v>27003</v>
      </c>
      <c r="O98" s="5">
        <v>25696</v>
      </c>
      <c r="P98" s="5">
        <v>28443</v>
      </c>
      <c r="Q98" s="5">
        <v>32407</v>
      </c>
      <c r="R98" s="5">
        <v>22416</v>
      </c>
      <c r="S98" s="5">
        <v>22377</v>
      </c>
      <c r="T98" s="5">
        <v>12503</v>
      </c>
      <c r="U98" s="9">
        <f>SUM(B98:T98)</f>
        <v>1096577</v>
      </c>
    </row>
    <row r="99" spans="1:21" x14ac:dyDescent="0.25">
      <c r="A99" s="8">
        <v>45139</v>
      </c>
      <c r="B99" s="7">
        <v>16725</v>
      </c>
      <c r="C99" s="9">
        <v>170642</v>
      </c>
      <c r="D99" s="9">
        <v>20702</v>
      </c>
      <c r="E99" s="9">
        <v>40086</v>
      </c>
      <c r="F99" s="9">
        <v>13600</v>
      </c>
      <c r="G99" s="5">
        <v>7357</v>
      </c>
      <c r="H99" s="5">
        <v>17218</v>
      </c>
      <c r="I99" s="5">
        <v>17197</v>
      </c>
      <c r="J99" s="5">
        <v>88785</v>
      </c>
      <c r="K99" s="5">
        <v>460413</v>
      </c>
      <c r="L99" s="5">
        <v>27798</v>
      </c>
      <c r="M99" s="5">
        <v>13233</v>
      </c>
      <c r="N99" s="5">
        <v>25337</v>
      </c>
      <c r="O99" s="5">
        <v>25067</v>
      </c>
      <c r="P99" s="5">
        <v>27167</v>
      </c>
      <c r="Q99" s="5">
        <v>30914</v>
      </c>
      <c r="R99" s="5">
        <v>21611</v>
      </c>
      <c r="S99" s="5">
        <v>21593</v>
      </c>
      <c r="T99" s="5">
        <v>12030</v>
      </c>
      <c r="U99" s="9">
        <f t="shared" ref="U99:U103" si="0">SUM(B99:T99)</f>
        <v>1057475</v>
      </c>
    </row>
    <row r="100" spans="1:21" x14ac:dyDescent="0.25">
      <c r="A100" s="8">
        <v>45170</v>
      </c>
      <c r="B100" s="7">
        <v>16683</v>
      </c>
      <c r="C100" s="9">
        <v>169217</v>
      </c>
      <c r="D100" s="9">
        <v>20580</v>
      </c>
      <c r="E100" s="9">
        <v>39796</v>
      </c>
      <c r="F100" s="9">
        <v>13460</v>
      </c>
      <c r="G100" s="5">
        <v>7321</v>
      </c>
      <c r="H100" s="5">
        <v>17082</v>
      </c>
      <c r="I100" s="5">
        <v>17049</v>
      </c>
      <c r="J100" s="5">
        <v>88228</v>
      </c>
      <c r="K100" s="5">
        <v>457377</v>
      </c>
      <c r="L100" s="5">
        <v>27435</v>
      </c>
      <c r="M100" s="5">
        <v>13093</v>
      </c>
      <c r="N100" s="5">
        <v>24982</v>
      </c>
      <c r="O100" s="5">
        <v>24632</v>
      </c>
      <c r="P100" s="5">
        <v>26992</v>
      </c>
      <c r="Q100" s="5">
        <v>30785</v>
      </c>
      <c r="R100" s="5">
        <v>21461</v>
      </c>
      <c r="S100" s="5">
        <v>21521</v>
      </c>
      <c r="T100" s="5">
        <v>11918</v>
      </c>
      <c r="U100" s="9">
        <f t="shared" si="0"/>
        <v>1049612</v>
      </c>
    </row>
    <row r="101" spans="1:21" x14ac:dyDescent="0.25">
      <c r="A101" s="8">
        <v>45200</v>
      </c>
      <c r="B101" s="7">
        <v>16531</v>
      </c>
      <c r="C101" s="9">
        <v>168383</v>
      </c>
      <c r="D101" s="9">
        <v>20423</v>
      </c>
      <c r="E101" s="9">
        <v>39580</v>
      </c>
      <c r="F101" s="9">
        <v>13340</v>
      </c>
      <c r="G101" s="5">
        <v>7236</v>
      </c>
      <c r="H101" s="5">
        <v>16885</v>
      </c>
      <c r="I101" s="5">
        <v>16943</v>
      </c>
      <c r="J101" s="5">
        <v>88106</v>
      </c>
      <c r="K101" s="5">
        <v>456315</v>
      </c>
      <c r="L101" s="5">
        <v>27264</v>
      </c>
      <c r="M101" s="5">
        <v>12994</v>
      </c>
      <c r="N101" s="5">
        <v>24703</v>
      </c>
      <c r="O101" s="5">
        <v>24574</v>
      </c>
      <c r="P101" s="5">
        <v>26769</v>
      </c>
      <c r="Q101" s="5">
        <v>30420</v>
      </c>
      <c r="R101" s="5">
        <v>21254</v>
      </c>
      <c r="S101" s="5">
        <v>21291</v>
      </c>
      <c r="T101" s="5">
        <v>11821</v>
      </c>
      <c r="U101" s="9">
        <f t="shared" si="0"/>
        <v>1044832</v>
      </c>
    </row>
    <row r="102" spans="1:21" x14ac:dyDescent="0.25">
      <c r="A102" s="8">
        <v>45231</v>
      </c>
      <c r="B102" s="7">
        <v>16518</v>
      </c>
      <c r="C102" s="9">
        <v>167850</v>
      </c>
      <c r="D102" s="9">
        <v>20369</v>
      </c>
      <c r="E102" s="9">
        <v>39465</v>
      </c>
      <c r="F102" s="9">
        <v>13273</v>
      </c>
      <c r="G102" s="5">
        <v>7200</v>
      </c>
      <c r="H102" s="5">
        <v>16752</v>
      </c>
      <c r="I102" s="5">
        <v>16877</v>
      </c>
      <c r="J102" s="5">
        <v>87631</v>
      </c>
      <c r="K102" s="5">
        <v>451576</v>
      </c>
      <c r="L102" s="5">
        <v>27081</v>
      </c>
      <c r="M102" s="5">
        <v>12961</v>
      </c>
      <c r="N102" s="5">
        <v>24562</v>
      </c>
      <c r="O102" s="5">
        <v>24457</v>
      </c>
      <c r="P102" s="5">
        <v>26648</v>
      </c>
      <c r="Q102" s="5">
        <v>30373</v>
      </c>
      <c r="R102" s="5">
        <v>21153</v>
      </c>
      <c r="S102" s="5">
        <v>21263</v>
      </c>
      <c r="T102" s="5">
        <v>11766</v>
      </c>
      <c r="U102" s="9">
        <f t="shared" si="0"/>
        <v>1037775</v>
      </c>
    </row>
    <row r="103" spans="1:21" x14ac:dyDescent="0.25">
      <c r="A103" s="8">
        <v>45261</v>
      </c>
      <c r="B103" s="7">
        <v>16517</v>
      </c>
      <c r="C103" s="9">
        <v>168008</v>
      </c>
      <c r="D103" s="9">
        <v>20356</v>
      </c>
      <c r="E103" s="9">
        <v>39427</v>
      </c>
      <c r="F103" s="9">
        <v>13266</v>
      </c>
      <c r="G103" s="5">
        <v>7175</v>
      </c>
      <c r="H103" s="5">
        <v>16683</v>
      </c>
      <c r="I103" s="5">
        <v>16829</v>
      </c>
      <c r="J103" s="5">
        <v>88202</v>
      </c>
      <c r="K103" s="5">
        <v>450917</v>
      </c>
      <c r="L103" s="5">
        <v>27024</v>
      </c>
      <c r="M103" s="5">
        <v>12931</v>
      </c>
      <c r="N103" s="5">
        <v>24530</v>
      </c>
      <c r="O103" s="5">
        <v>24524</v>
      </c>
      <c r="P103" s="5">
        <v>26575</v>
      </c>
      <c r="Q103" s="5">
        <v>30279</v>
      </c>
      <c r="R103" s="5">
        <v>21079</v>
      </c>
      <c r="S103" s="5">
        <v>21224</v>
      </c>
      <c r="T103" s="5">
        <v>11781</v>
      </c>
      <c r="U103" s="9">
        <f t="shared" si="0"/>
        <v>1037327</v>
      </c>
    </row>
    <row r="104" spans="1:21" x14ac:dyDescent="0.25">
      <c r="A104" s="8">
        <v>45292</v>
      </c>
      <c r="B104" s="7">
        <v>16509</v>
      </c>
      <c r="C104" s="9">
        <v>168273</v>
      </c>
      <c r="D104" s="9">
        <v>20342</v>
      </c>
      <c r="E104" s="9">
        <v>39412</v>
      </c>
      <c r="F104" s="9">
        <v>13236</v>
      </c>
      <c r="G104" s="5">
        <v>7165</v>
      </c>
      <c r="H104" s="5">
        <v>16615</v>
      </c>
      <c r="I104" s="5">
        <v>16823</v>
      </c>
      <c r="J104" s="5">
        <v>88822</v>
      </c>
      <c r="K104" s="5">
        <v>450731</v>
      </c>
      <c r="L104" s="5">
        <v>26995</v>
      </c>
      <c r="M104" s="5">
        <v>12933</v>
      </c>
      <c r="N104" s="5">
        <v>24585</v>
      </c>
      <c r="O104" s="5">
        <v>24609</v>
      </c>
      <c r="P104" s="5">
        <v>26566</v>
      </c>
      <c r="Q104" s="5">
        <v>30285</v>
      </c>
      <c r="R104" s="5">
        <v>21088</v>
      </c>
      <c r="S104" s="5">
        <v>21212</v>
      </c>
      <c r="T104" s="5">
        <v>11785</v>
      </c>
      <c r="U104" s="5">
        <v>1037986</v>
      </c>
    </row>
    <row r="105" spans="1:21" x14ac:dyDescent="0.25">
      <c r="A105" s="8">
        <v>45323</v>
      </c>
      <c r="B105" s="7">
        <v>16486</v>
      </c>
      <c r="C105" s="9">
        <v>168453</v>
      </c>
      <c r="D105" s="9">
        <v>20292</v>
      </c>
      <c r="E105" s="9">
        <v>39390</v>
      </c>
      <c r="F105" s="9">
        <v>13225</v>
      </c>
      <c r="G105" s="5">
        <v>7162</v>
      </c>
      <c r="H105" s="5">
        <v>16558</v>
      </c>
      <c r="I105" s="5">
        <v>16835</v>
      </c>
      <c r="J105" s="5">
        <v>88912</v>
      </c>
      <c r="K105" s="5">
        <v>450914</v>
      </c>
      <c r="L105" s="5">
        <v>27006</v>
      </c>
      <c r="M105" s="5">
        <v>12913</v>
      </c>
      <c r="N105" s="5">
        <v>24501</v>
      </c>
      <c r="O105" s="5">
        <v>24591</v>
      </c>
      <c r="P105" s="5">
        <v>26565</v>
      </c>
      <c r="Q105" s="5">
        <v>30296</v>
      </c>
      <c r="R105" s="5">
        <v>21081</v>
      </c>
      <c r="S105" s="5">
        <v>21193</v>
      </c>
      <c r="T105" s="5">
        <v>11765</v>
      </c>
      <c r="U105" s="5">
        <v>1038138</v>
      </c>
    </row>
    <row r="106" spans="1:21" x14ac:dyDescent="0.25">
      <c r="A106" s="8">
        <v>45352</v>
      </c>
      <c r="B106" s="7">
        <v>16516</v>
      </c>
      <c r="C106" s="9">
        <v>168610</v>
      </c>
      <c r="D106" s="9">
        <v>20300</v>
      </c>
      <c r="E106" s="9">
        <v>39409</v>
      </c>
      <c r="F106" s="9">
        <v>13248</v>
      </c>
      <c r="G106" s="5">
        <v>7164</v>
      </c>
      <c r="H106" s="5">
        <v>16526</v>
      </c>
      <c r="I106" s="5">
        <v>16853</v>
      </c>
      <c r="J106" s="5">
        <v>88935</v>
      </c>
      <c r="K106" s="5">
        <v>450923</v>
      </c>
      <c r="L106" s="5">
        <v>27062</v>
      </c>
      <c r="M106" s="5">
        <v>12931</v>
      </c>
      <c r="N106" s="5">
        <v>24517</v>
      </c>
      <c r="O106" s="5">
        <v>24577</v>
      </c>
      <c r="P106" s="5">
        <v>26617</v>
      </c>
      <c r="Q106" s="5">
        <v>30318</v>
      </c>
      <c r="R106" s="5">
        <v>21074</v>
      </c>
      <c r="S106" s="5">
        <v>21243</v>
      </c>
      <c r="T106" s="5">
        <v>11771</v>
      </c>
      <c r="U106" s="5">
        <v>1038594</v>
      </c>
    </row>
    <row r="107" spans="1:21" x14ac:dyDescent="0.25">
      <c r="A107" s="8">
        <v>45383</v>
      </c>
      <c r="B107" s="7">
        <v>16530</v>
      </c>
      <c r="C107" s="9">
        <v>168673</v>
      </c>
      <c r="D107" s="9">
        <v>20289</v>
      </c>
      <c r="E107" s="9">
        <v>39352</v>
      </c>
      <c r="F107" s="9">
        <v>13214</v>
      </c>
      <c r="G107" s="5">
        <v>7137</v>
      </c>
      <c r="H107" s="5">
        <v>16459</v>
      </c>
      <c r="I107" s="5">
        <v>16808</v>
      </c>
      <c r="J107" s="5">
        <v>89057</v>
      </c>
      <c r="K107" s="5">
        <v>451048</v>
      </c>
      <c r="L107" s="5">
        <v>27057</v>
      </c>
      <c r="M107" s="5">
        <v>12932</v>
      </c>
      <c r="N107" s="5">
        <v>24442</v>
      </c>
      <c r="O107" s="5">
        <v>24564</v>
      </c>
      <c r="P107" s="5">
        <v>26632</v>
      </c>
      <c r="Q107" s="5">
        <v>30299</v>
      </c>
      <c r="R107" s="5">
        <v>21070</v>
      </c>
      <c r="S107" s="5">
        <v>21217</v>
      </c>
      <c r="T107" s="5">
        <v>11752</v>
      </c>
      <c r="U107" s="5">
        <v>1038532</v>
      </c>
    </row>
    <row r="108" spans="1:21" x14ac:dyDescent="0.25">
      <c r="A108" s="8">
        <v>45413</v>
      </c>
      <c r="B108" s="7">
        <v>16522</v>
      </c>
      <c r="C108" s="9">
        <v>169075</v>
      </c>
      <c r="D108" s="9">
        <v>20314</v>
      </c>
      <c r="E108" s="9">
        <v>39436</v>
      </c>
      <c r="F108" s="9">
        <v>13203</v>
      </c>
      <c r="G108" s="5">
        <v>7134</v>
      </c>
      <c r="H108" s="5">
        <v>16450</v>
      </c>
      <c r="I108" s="5">
        <v>16747</v>
      </c>
      <c r="J108" s="5">
        <v>89181</v>
      </c>
      <c r="K108" s="5">
        <v>451572</v>
      </c>
      <c r="L108" s="5">
        <v>27163</v>
      </c>
      <c r="M108" s="5">
        <v>12951</v>
      </c>
      <c r="N108" s="5">
        <v>24566</v>
      </c>
      <c r="O108" s="5">
        <v>24562</v>
      </c>
      <c r="P108" s="5">
        <v>26684</v>
      </c>
      <c r="Q108" s="5">
        <v>30428</v>
      </c>
      <c r="R108" s="5">
        <v>21118</v>
      </c>
      <c r="S108" s="5">
        <v>21204</v>
      </c>
      <c r="T108" s="5">
        <v>11754</v>
      </c>
      <c r="U108" s="5">
        <v>1040064</v>
      </c>
    </row>
    <row r="109" spans="1:21" x14ac:dyDescent="0.25">
      <c r="A109" s="8">
        <v>45444</v>
      </c>
      <c r="B109" s="7">
        <v>16537</v>
      </c>
      <c r="C109" s="9">
        <v>169201</v>
      </c>
      <c r="D109" s="9">
        <v>20321</v>
      </c>
      <c r="E109" s="9">
        <v>39385</v>
      </c>
      <c r="F109" s="9">
        <v>13193</v>
      </c>
      <c r="G109" s="5">
        <v>7120</v>
      </c>
      <c r="H109" s="5">
        <v>16411</v>
      </c>
      <c r="I109" s="5">
        <v>16682</v>
      </c>
      <c r="J109" s="5">
        <v>89152</v>
      </c>
      <c r="K109" s="5">
        <v>451209</v>
      </c>
      <c r="L109" s="5">
        <v>27151</v>
      </c>
      <c r="M109" s="5">
        <v>12939</v>
      </c>
      <c r="N109" s="5">
        <v>24617</v>
      </c>
      <c r="O109" s="5">
        <v>24553</v>
      </c>
      <c r="P109" s="5">
        <v>26645</v>
      </c>
      <c r="Q109" s="5">
        <v>30442</v>
      </c>
      <c r="R109" s="5">
        <v>21081</v>
      </c>
      <c r="S109" s="5">
        <v>21204</v>
      </c>
      <c r="T109" s="5">
        <v>11776</v>
      </c>
      <c r="U109" s="5">
        <v>1039619</v>
      </c>
    </row>
    <row r="110" spans="1:21" x14ac:dyDescent="0.25">
      <c r="A110" s="8">
        <v>45474</v>
      </c>
      <c r="B110" s="7">
        <v>16572</v>
      </c>
      <c r="C110" s="9">
        <v>169503</v>
      </c>
      <c r="D110" s="9">
        <v>20416</v>
      </c>
      <c r="E110" s="9">
        <v>39404</v>
      </c>
      <c r="F110" s="9">
        <v>13223</v>
      </c>
      <c r="G110" s="5">
        <v>7132</v>
      </c>
      <c r="H110" s="5">
        <v>16424</v>
      </c>
      <c r="I110" s="5">
        <v>16687</v>
      </c>
      <c r="J110" s="5">
        <v>89327</v>
      </c>
      <c r="K110" s="5">
        <v>451918</v>
      </c>
      <c r="L110" s="5">
        <v>27208</v>
      </c>
      <c r="M110" s="5">
        <v>12960</v>
      </c>
      <c r="N110" s="5">
        <v>24704</v>
      </c>
      <c r="O110" s="5">
        <v>24577</v>
      </c>
      <c r="P110" s="5">
        <v>26692</v>
      </c>
      <c r="Q110" s="5">
        <v>30463</v>
      </c>
      <c r="R110" s="5">
        <v>21139</v>
      </c>
      <c r="S110" s="5">
        <v>21190</v>
      </c>
      <c r="T110" s="5">
        <v>11798</v>
      </c>
      <c r="U110" s="5">
        <v>1041337</v>
      </c>
    </row>
    <row r="111" spans="1:21" x14ac:dyDescent="0.25">
      <c r="A111" s="8">
        <v>45505</v>
      </c>
      <c r="B111" s="7">
        <v>16658</v>
      </c>
      <c r="C111" s="9">
        <v>169761</v>
      </c>
      <c r="D111" s="9">
        <v>20481</v>
      </c>
      <c r="E111" s="9">
        <v>39414</v>
      </c>
      <c r="F111" s="9">
        <v>13236</v>
      </c>
      <c r="G111" s="5">
        <v>7140</v>
      </c>
      <c r="H111" s="5">
        <v>16440</v>
      </c>
      <c r="I111" s="5">
        <v>16658</v>
      </c>
      <c r="J111" s="5">
        <v>89288</v>
      </c>
      <c r="K111" s="5">
        <v>451990</v>
      </c>
      <c r="L111" s="5">
        <v>27236</v>
      </c>
      <c r="M111" s="5">
        <v>12963</v>
      </c>
      <c r="N111" s="5">
        <v>24763</v>
      </c>
      <c r="O111" s="5">
        <v>24583</v>
      </c>
      <c r="P111" s="5">
        <v>26770</v>
      </c>
      <c r="Q111" s="5">
        <v>30511</v>
      </c>
      <c r="R111" s="5">
        <v>21125</v>
      </c>
      <c r="S111" s="5">
        <v>21232</v>
      </c>
      <c r="T111" s="5">
        <v>11800</v>
      </c>
      <c r="U111" s="5">
        <v>1042049</v>
      </c>
    </row>
    <row r="112" spans="1:21" x14ac:dyDescent="0.25">
      <c r="A112" s="8">
        <v>45536</v>
      </c>
      <c r="B112" s="7">
        <v>16670</v>
      </c>
      <c r="C112" s="9">
        <v>170081</v>
      </c>
      <c r="D112" s="9">
        <v>20523</v>
      </c>
      <c r="E112" s="9">
        <v>39464</v>
      </c>
      <c r="F112" s="9">
        <v>13251</v>
      </c>
      <c r="G112" s="5">
        <v>7163</v>
      </c>
      <c r="H112" s="5">
        <v>16456</v>
      </c>
      <c r="I112" s="5">
        <v>16613</v>
      </c>
      <c r="J112" s="5">
        <v>89532</v>
      </c>
      <c r="K112" s="5">
        <v>452551</v>
      </c>
      <c r="L112" s="5">
        <v>27286</v>
      </c>
      <c r="M112" s="5">
        <v>12992</v>
      </c>
      <c r="N112" s="5">
        <v>24801</v>
      </c>
      <c r="O112" s="5">
        <v>24589</v>
      </c>
      <c r="P112" s="5">
        <v>26826</v>
      </c>
      <c r="Q112" s="5">
        <v>30536</v>
      </c>
      <c r="R112" s="5">
        <v>21163</v>
      </c>
      <c r="S112" s="5">
        <v>21243</v>
      </c>
      <c r="T112" s="5">
        <v>11822</v>
      </c>
      <c r="U112" s="5">
        <v>1043562</v>
      </c>
    </row>
    <row r="113" spans="1:21" x14ac:dyDescent="0.25">
      <c r="A113" s="8">
        <v>45566</v>
      </c>
      <c r="B113" s="7">
        <v>16705</v>
      </c>
      <c r="C113" s="9">
        <v>170287</v>
      </c>
      <c r="D113" s="9">
        <v>20584</v>
      </c>
      <c r="E113" s="9">
        <v>39492</v>
      </c>
      <c r="F113" s="9">
        <v>13252</v>
      </c>
      <c r="G113" s="5">
        <v>7158</v>
      </c>
      <c r="H113" s="5">
        <v>16465</v>
      </c>
      <c r="I113" s="5">
        <v>16579</v>
      </c>
      <c r="J113" s="5">
        <v>89693</v>
      </c>
      <c r="K113" s="5">
        <v>452715</v>
      </c>
      <c r="L113" s="5">
        <v>27319</v>
      </c>
      <c r="M113" s="5">
        <v>12999</v>
      </c>
      <c r="N113" s="5">
        <v>24806</v>
      </c>
      <c r="O113" s="5">
        <v>24623</v>
      </c>
      <c r="P113" s="5">
        <v>26852</v>
      </c>
      <c r="Q113" s="5">
        <v>30543</v>
      </c>
      <c r="R113" s="5">
        <v>21209</v>
      </c>
      <c r="S113" s="5">
        <v>21314</v>
      </c>
      <c r="T113" s="5">
        <v>11839</v>
      </c>
      <c r="U113" s="5">
        <v>1044434</v>
      </c>
    </row>
    <row r="114" spans="1:21" x14ac:dyDescent="0.25">
      <c r="A114" s="8">
        <v>45597</v>
      </c>
      <c r="B114" s="7">
        <v>16742</v>
      </c>
      <c r="C114" s="9">
        <v>170445</v>
      </c>
      <c r="D114" s="9">
        <v>20579</v>
      </c>
      <c r="E114" s="9">
        <v>39500</v>
      </c>
      <c r="F114" s="9">
        <v>13271</v>
      </c>
      <c r="G114" s="5">
        <v>7155</v>
      </c>
      <c r="H114" s="5">
        <v>16439</v>
      </c>
      <c r="I114" s="5">
        <v>16538</v>
      </c>
      <c r="J114" s="5">
        <v>90032</v>
      </c>
      <c r="K114" s="5">
        <v>452821</v>
      </c>
      <c r="L114" s="5">
        <v>27314</v>
      </c>
      <c r="M114" s="5">
        <v>13007</v>
      </c>
      <c r="N114" s="5">
        <v>24877</v>
      </c>
      <c r="O114" s="5">
        <v>24690</v>
      </c>
      <c r="P114" s="5">
        <v>26841</v>
      </c>
      <c r="Q114" s="5">
        <v>30608</v>
      </c>
      <c r="R114" s="5">
        <v>21214</v>
      </c>
      <c r="S114" s="5">
        <v>21327</v>
      </c>
      <c r="T114" s="5">
        <v>11830</v>
      </c>
      <c r="U114" s="5">
        <v>1045230</v>
      </c>
    </row>
    <row r="115" spans="1:21" x14ac:dyDescent="0.25">
      <c r="A115" s="8">
        <v>45627</v>
      </c>
      <c r="B115" s="7">
        <v>16781</v>
      </c>
      <c r="C115" s="9">
        <v>170803</v>
      </c>
      <c r="D115" s="9">
        <v>20575</v>
      </c>
      <c r="E115" s="9">
        <v>39519</v>
      </c>
      <c r="F115" s="9">
        <v>13258</v>
      </c>
      <c r="G115" s="5">
        <v>7154</v>
      </c>
      <c r="H115" s="5">
        <v>16412</v>
      </c>
      <c r="I115" s="5">
        <v>16452</v>
      </c>
      <c r="J115" s="5">
        <v>90789</v>
      </c>
      <c r="K115" s="5">
        <v>452669</v>
      </c>
      <c r="L115" s="5">
        <v>27301</v>
      </c>
      <c r="M115" s="5">
        <v>13019</v>
      </c>
      <c r="N115" s="5">
        <v>24901</v>
      </c>
      <c r="O115" s="5">
        <v>24813</v>
      </c>
      <c r="P115" s="5">
        <v>26802</v>
      </c>
      <c r="Q115" s="5">
        <v>30579</v>
      </c>
      <c r="R115" s="5">
        <v>21190</v>
      </c>
      <c r="S115" s="5">
        <v>21347</v>
      </c>
      <c r="T115" s="5">
        <v>11817</v>
      </c>
      <c r="U115" s="5">
        <v>1046181</v>
      </c>
    </row>
    <row r="116" spans="1:21" x14ac:dyDescent="0.25">
      <c r="A116" s="8">
        <v>45658</v>
      </c>
      <c r="B116" s="7">
        <v>16802</v>
      </c>
      <c r="C116" s="9">
        <v>171203</v>
      </c>
      <c r="D116" s="9">
        <v>20624</v>
      </c>
      <c r="E116" s="9">
        <v>39525</v>
      </c>
      <c r="F116" s="9">
        <v>13237</v>
      </c>
      <c r="G116" s="5">
        <v>7158</v>
      </c>
      <c r="H116" s="5">
        <v>16422</v>
      </c>
      <c r="I116" s="5">
        <v>16379</v>
      </c>
      <c r="J116" s="5">
        <v>91536</v>
      </c>
      <c r="K116" s="5">
        <v>453077</v>
      </c>
      <c r="L116" s="5">
        <v>27323</v>
      </c>
      <c r="M116" s="5">
        <v>13022</v>
      </c>
      <c r="N116" s="5">
        <v>24946</v>
      </c>
      <c r="O116" s="5">
        <v>24977</v>
      </c>
      <c r="P116" s="5">
        <v>26761</v>
      </c>
      <c r="Q116" s="5">
        <v>30588</v>
      </c>
      <c r="R116" s="5">
        <v>21204</v>
      </c>
      <c r="S116" s="5">
        <v>21408</v>
      </c>
      <c r="T116" s="5">
        <v>11809</v>
      </c>
      <c r="U116" s="5">
        <v>1048001</v>
      </c>
    </row>
    <row r="117" spans="1:21" x14ac:dyDescent="0.25">
      <c r="A117" s="8">
        <v>45689</v>
      </c>
      <c r="B117" s="7">
        <v>16828</v>
      </c>
      <c r="C117" s="9">
        <v>171604</v>
      </c>
      <c r="D117" s="9">
        <v>20668</v>
      </c>
      <c r="E117" s="9">
        <v>39570</v>
      </c>
      <c r="F117" s="9">
        <v>13283</v>
      </c>
      <c r="G117" s="5">
        <v>7177</v>
      </c>
      <c r="H117" s="5">
        <v>16388</v>
      </c>
      <c r="I117" s="5">
        <v>16339</v>
      </c>
      <c r="J117" s="5">
        <v>91777</v>
      </c>
      <c r="K117" s="5">
        <v>453922</v>
      </c>
      <c r="L117" s="5">
        <v>27391</v>
      </c>
      <c r="M117" s="5">
        <v>13051</v>
      </c>
      <c r="N117" s="5">
        <v>24975</v>
      </c>
      <c r="O117" s="5">
        <v>25004</v>
      </c>
      <c r="P117" s="5">
        <v>26787</v>
      </c>
      <c r="Q117" s="5">
        <v>30642</v>
      </c>
      <c r="R117" s="5">
        <v>21210</v>
      </c>
      <c r="S117" s="5">
        <v>21434</v>
      </c>
      <c r="T117" s="5">
        <v>11821</v>
      </c>
      <c r="U117" s="5">
        <v>1049871</v>
      </c>
    </row>
    <row r="118" spans="1:21" x14ac:dyDescent="0.25">
      <c r="A118" s="8">
        <v>45717</v>
      </c>
      <c r="B118" s="7">
        <v>16854</v>
      </c>
      <c r="C118" s="9">
        <v>172008</v>
      </c>
      <c r="D118" s="9">
        <v>20712</v>
      </c>
      <c r="E118" s="9">
        <v>39615</v>
      </c>
      <c r="F118" s="9">
        <v>13329</v>
      </c>
      <c r="G118" s="5">
        <v>7195</v>
      </c>
      <c r="H118" s="5">
        <v>16355</v>
      </c>
      <c r="I118" s="5">
        <v>16299</v>
      </c>
      <c r="J118" s="5">
        <v>92019</v>
      </c>
      <c r="K118" s="5">
        <v>454768</v>
      </c>
      <c r="L118" s="5">
        <v>27458</v>
      </c>
      <c r="M118" s="5">
        <v>13079</v>
      </c>
      <c r="N118" s="5">
        <v>25003</v>
      </c>
      <c r="O118" s="5">
        <v>25030</v>
      </c>
      <c r="P118" s="5">
        <v>26814</v>
      </c>
      <c r="Q118" s="5">
        <v>30696</v>
      </c>
      <c r="R118" s="5">
        <v>21215</v>
      </c>
      <c r="S118" s="5">
        <v>21460</v>
      </c>
      <c r="T118" s="5">
        <v>11833</v>
      </c>
      <c r="U118" s="5">
        <v>1051742</v>
      </c>
    </row>
    <row r="119" spans="1:21" x14ac:dyDescent="0.25">
      <c r="A119" s="8">
        <v>45748</v>
      </c>
      <c r="B119" s="7">
        <v>16879</v>
      </c>
      <c r="C119" s="9">
        <v>172266</v>
      </c>
      <c r="D119" s="9">
        <v>20743</v>
      </c>
      <c r="E119" s="9">
        <v>39674</v>
      </c>
      <c r="F119" s="9">
        <v>13349</v>
      </c>
      <c r="G119" s="5">
        <v>7206</v>
      </c>
      <c r="H119" s="5">
        <v>16380</v>
      </c>
      <c r="I119" s="5">
        <v>16323</v>
      </c>
      <c r="J119" s="5">
        <v>92157</v>
      </c>
      <c r="K119" s="5">
        <v>455450</v>
      </c>
      <c r="L119" s="5">
        <v>27499</v>
      </c>
      <c r="M119" s="5">
        <v>13099</v>
      </c>
      <c r="N119" s="5">
        <v>25041</v>
      </c>
      <c r="O119" s="5">
        <v>25068</v>
      </c>
      <c r="P119" s="5">
        <v>26854</v>
      </c>
      <c r="Q119" s="5">
        <v>30742</v>
      </c>
      <c r="R119" s="5">
        <v>21247</v>
      </c>
      <c r="S119" s="5">
        <v>21492</v>
      </c>
      <c r="T119" s="5">
        <v>11851</v>
      </c>
      <c r="U119" s="5">
        <v>1053320</v>
      </c>
    </row>
    <row r="120" spans="1:21" x14ac:dyDescent="0.25">
      <c r="A120" s="8">
        <v>45778</v>
      </c>
      <c r="B120" s="7">
        <v>16963</v>
      </c>
      <c r="C120" s="9">
        <v>172829</v>
      </c>
      <c r="D120" s="9">
        <v>20783</v>
      </c>
      <c r="E120" s="9">
        <v>39733</v>
      </c>
      <c r="F120" s="9">
        <v>13364</v>
      </c>
      <c r="G120" s="5">
        <v>7207</v>
      </c>
      <c r="H120" s="5">
        <v>16365</v>
      </c>
      <c r="I120" s="5">
        <v>16209</v>
      </c>
      <c r="J120" s="5">
        <v>92264</v>
      </c>
      <c r="K120" s="5">
        <v>456169</v>
      </c>
      <c r="L120" s="5">
        <v>27563</v>
      </c>
      <c r="M120" s="5">
        <v>13134</v>
      </c>
      <c r="N120" s="5">
        <v>25066</v>
      </c>
      <c r="O120" s="5">
        <v>25089</v>
      </c>
      <c r="P120" s="5">
        <v>26879</v>
      </c>
      <c r="Q120" s="5">
        <v>30801</v>
      </c>
      <c r="R120" s="5">
        <v>21290</v>
      </c>
      <c r="S120" s="5">
        <v>21487</v>
      </c>
      <c r="T120" s="5">
        <v>11868</v>
      </c>
      <c r="U120" s="5">
        <v>1055063</v>
      </c>
    </row>
    <row r="121" spans="1:21" x14ac:dyDescent="0.25">
      <c r="A121" s="8">
        <v>45809</v>
      </c>
      <c r="B121" s="7">
        <v>17046</v>
      </c>
      <c r="C121" s="9">
        <v>173392</v>
      </c>
      <c r="D121" s="9">
        <v>20823</v>
      </c>
      <c r="E121" s="9">
        <v>39792</v>
      </c>
      <c r="F121" s="9">
        <v>13380</v>
      </c>
      <c r="G121" s="5">
        <v>7209</v>
      </c>
      <c r="H121" s="5">
        <v>16351</v>
      </c>
      <c r="I121" s="5">
        <v>16094</v>
      </c>
      <c r="J121" s="5">
        <v>92371</v>
      </c>
      <c r="K121" s="5">
        <v>456887</v>
      </c>
      <c r="L121" s="5">
        <v>27626</v>
      </c>
      <c r="M121" s="5">
        <v>13170</v>
      </c>
      <c r="N121" s="5">
        <v>25091</v>
      </c>
      <c r="O121" s="5">
        <v>25111</v>
      </c>
      <c r="P121" s="5">
        <v>26903</v>
      </c>
      <c r="Q121" s="5">
        <v>30860</v>
      </c>
      <c r="R121" s="5">
        <v>21333</v>
      </c>
      <c r="S121" s="5">
        <v>21482</v>
      </c>
      <c r="T121" s="5">
        <v>11885</v>
      </c>
      <c r="U121" s="5">
        <v>1056806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6"/>
  <sheetViews>
    <sheetView zoomScaleNormal="100" workbookViewId="0">
      <selection activeCell="C22" sqref="C22"/>
    </sheetView>
  </sheetViews>
  <sheetFormatPr baseColWidth="10" defaultRowHeight="15" x14ac:dyDescent="0.25"/>
  <cols>
    <col min="1" max="1" width="19.5703125" style="15" customWidth="1"/>
    <col min="2" max="2" width="70.5703125" style="15" customWidth="1"/>
    <col min="3" max="3" width="17.7109375" style="5" customWidth="1"/>
    <col min="4" max="4" width="18.5703125" style="15" bestFit="1" customWidth="1"/>
    <col min="5" max="5" width="20.140625" style="5" bestFit="1" customWidth="1"/>
    <col min="6" max="16384" width="11.42578125" style="15"/>
  </cols>
  <sheetData>
    <row r="1" spans="1:6" s="14" customFormat="1" x14ac:dyDescent="0.25">
      <c r="A1" s="13" t="s">
        <v>1</v>
      </c>
      <c r="B1" s="13" t="s">
        <v>2</v>
      </c>
      <c r="C1" s="10" t="s">
        <v>3</v>
      </c>
      <c r="D1" s="13" t="s">
        <v>9</v>
      </c>
      <c r="E1" s="13" t="s">
        <v>10</v>
      </c>
    </row>
    <row r="2" spans="1:6" s="14" customFormat="1" x14ac:dyDescent="0.25">
      <c r="A2" s="4" t="s">
        <v>11</v>
      </c>
      <c r="B2" s="15" t="s">
        <v>12</v>
      </c>
      <c r="C2" s="11" t="s">
        <v>7</v>
      </c>
      <c r="E2" s="15"/>
    </row>
    <row r="3" spans="1:6" x14ac:dyDescent="0.25">
      <c r="A3" s="4" t="s">
        <v>13</v>
      </c>
      <c r="B3" s="16" t="s">
        <v>33</v>
      </c>
      <c r="C3" s="11" t="s">
        <v>6</v>
      </c>
      <c r="D3" s="14"/>
      <c r="E3" s="17"/>
    </row>
    <row r="4" spans="1:6" x14ac:dyDescent="0.25">
      <c r="A4" s="4" t="s">
        <v>14</v>
      </c>
      <c r="B4" s="16" t="s">
        <v>34</v>
      </c>
      <c r="C4" s="11" t="s">
        <v>6</v>
      </c>
      <c r="D4" s="14"/>
      <c r="E4" s="17"/>
    </row>
    <row r="5" spans="1:6" x14ac:dyDescent="0.25">
      <c r="A5" s="4" t="s">
        <v>15</v>
      </c>
      <c r="B5" s="16" t="s">
        <v>35</v>
      </c>
      <c r="C5" s="11" t="s">
        <v>6</v>
      </c>
      <c r="D5" s="14"/>
      <c r="E5" s="17"/>
    </row>
    <row r="6" spans="1:6" x14ac:dyDescent="0.25">
      <c r="A6" s="4" t="s">
        <v>16</v>
      </c>
      <c r="B6" s="16" t="s">
        <v>36</v>
      </c>
      <c r="C6" s="11" t="s">
        <v>6</v>
      </c>
      <c r="D6" s="14"/>
      <c r="E6" s="17"/>
    </row>
    <row r="7" spans="1:6" x14ac:dyDescent="0.25">
      <c r="A7" s="4" t="s">
        <v>17</v>
      </c>
      <c r="B7" s="16" t="s">
        <v>37</v>
      </c>
      <c r="C7" s="11" t="s">
        <v>6</v>
      </c>
      <c r="D7" s="14"/>
      <c r="E7" s="17"/>
    </row>
    <row r="8" spans="1:6" x14ac:dyDescent="0.25">
      <c r="A8" s="4" t="s">
        <v>18</v>
      </c>
      <c r="B8" s="16" t="s">
        <v>38</v>
      </c>
      <c r="C8" s="11" t="s">
        <v>6</v>
      </c>
      <c r="D8" s="14"/>
      <c r="E8" s="17"/>
    </row>
    <row r="9" spans="1:6" x14ac:dyDescent="0.25">
      <c r="A9" s="4" t="s">
        <v>19</v>
      </c>
      <c r="B9" s="16" t="s">
        <v>39</v>
      </c>
      <c r="C9" s="11" t="s">
        <v>6</v>
      </c>
      <c r="D9" s="14"/>
      <c r="E9" s="17"/>
    </row>
    <row r="10" spans="1:6" x14ac:dyDescent="0.25">
      <c r="A10" s="4" t="s">
        <v>20</v>
      </c>
      <c r="B10" s="16" t="s">
        <v>40</v>
      </c>
      <c r="C10" s="11" t="s">
        <v>6</v>
      </c>
      <c r="D10" s="14"/>
      <c r="E10" s="17"/>
    </row>
    <row r="11" spans="1:6" x14ac:dyDescent="0.25">
      <c r="A11" s="4" t="s">
        <v>21</v>
      </c>
      <c r="B11" s="16" t="s">
        <v>41</v>
      </c>
      <c r="C11" s="11" t="s">
        <v>6</v>
      </c>
      <c r="D11" s="14"/>
      <c r="E11" s="17"/>
    </row>
    <row r="12" spans="1:6" s="18" customFormat="1" x14ac:dyDescent="0.25">
      <c r="A12" s="4" t="s">
        <v>22</v>
      </c>
      <c r="B12" s="16" t="s">
        <v>42</v>
      </c>
      <c r="C12" s="11" t="s">
        <v>6</v>
      </c>
      <c r="D12" s="14"/>
      <c r="E12" s="17"/>
      <c r="F12" s="15"/>
    </row>
    <row r="13" spans="1:6" x14ac:dyDescent="0.25">
      <c r="A13" s="4" t="s">
        <v>23</v>
      </c>
      <c r="B13" s="16" t="s">
        <v>43</v>
      </c>
      <c r="C13" s="11" t="s">
        <v>6</v>
      </c>
      <c r="D13" s="14"/>
      <c r="E13" s="17"/>
    </row>
    <row r="14" spans="1:6" x14ac:dyDescent="0.25">
      <c r="A14" s="4" t="s">
        <v>24</v>
      </c>
      <c r="B14" s="16" t="s">
        <v>44</v>
      </c>
      <c r="C14" s="11" t="s">
        <v>6</v>
      </c>
      <c r="D14" s="14"/>
      <c r="E14" s="17"/>
    </row>
    <row r="15" spans="1:6" x14ac:dyDescent="0.25">
      <c r="A15" s="4" t="s">
        <v>25</v>
      </c>
      <c r="B15" s="16" t="s">
        <v>45</v>
      </c>
      <c r="C15" s="11" t="s">
        <v>6</v>
      </c>
      <c r="D15" s="14"/>
      <c r="E15" s="17"/>
    </row>
    <row r="16" spans="1:6" x14ac:dyDescent="0.25">
      <c r="A16" s="4" t="s">
        <v>26</v>
      </c>
      <c r="B16" s="16" t="s">
        <v>46</v>
      </c>
      <c r="C16" s="11" t="s">
        <v>6</v>
      </c>
      <c r="D16" s="14"/>
      <c r="E16" s="17"/>
    </row>
    <row r="17" spans="1:5" x14ac:dyDescent="0.25">
      <c r="A17" s="4" t="s">
        <v>27</v>
      </c>
      <c r="B17" s="16" t="s">
        <v>47</v>
      </c>
      <c r="C17" s="11" t="s">
        <v>6</v>
      </c>
      <c r="D17" s="14"/>
      <c r="E17" s="17"/>
    </row>
    <row r="18" spans="1:5" x14ac:dyDescent="0.25">
      <c r="A18" s="4" t="s">
        <v>28</v>
      </c>
      <c r="B18" s="16" t="s">
        <v>48</v>
      </c>
      <c r="C18" s="11" t="s">
        <v>6</v>
      </c>
      <c r="D18" s="14"/>
      <c r="E18" s="17"/>
    </row>
    <row r="19" spans="1:5" x14ac:dyDescent="0.25">
      <c r="A19" s="4" t="s">
        <v>29</v>
      </c>
      <c r="B19" s="16" t="s">
        <v>49</v>
      </c>
      <c r="C19" s="11" t="s">
        <v>6</v>
      </c>
      <c r="D19" s="14"/>
      <c r="E19" s="17"/>
    </row>
    <row r="20" spans="1:5" x14ac:dyDescent="0.25">
      <c r="A20" s="4" t="s">
        <v>30</v>
      </c>
      <c r="B20" s="16" t="s">
        <v>50</v>
      </c>
      <c r="C20" s="11" t="s">
        <v>6</v>
      </c>
      <c r="D20" s="14"/>
      <c r="E20" s="17"/>
    </row>
    <row r="21" spans="1:5" x14ac:dyDescent="0.25">
      <c r="A21" s="4" t="s">
        <v>31</v>
      </c>
      <c r="B21" s="16" t="s">
        <v>51</v>
      </c>
      <c r="C21" s="11" t="s">
        <v>6</v>
      </c>
      <c r="D21" s="14"/>
      <c r="E21" s="17"/>
    </row>
    <row r="22" spans="1:5" x14ac:dyDescent="0.25">
      <c r="A22" s="4" t="s">
        <v>32</v>
      </c>
      <c r="B22" s="4" t="s">
        <v>52</v>
      </c>
      <c r="C22" s="12" t="s">
        <v>6</v>
      </c>
    </row>
    <row r="23" spans="1:5" x14ac:dyDescent="0.25">
      <c r="C23" s="11"/>
    </row>
    <row r="24" spans="1:5" x14ac:dyDescent="0.25">
      <c r="C24" s="11"/>
    </row>
    <row r="25" spans="1:5" x14ac:dyDescent="0.25">
      <c r="C25" s="11"/>
    </row>
    <row r="26" spans="1:5" x14ac:dyDescent="0.25">
      <c r="C26" s="11"/>
    </row>
    <row r="27" spans="1:5" x14ac:dyDescent="0.25">
      <c r="C27" s="11"/>
    </row>
    <row r="28" spans="1:5" x14ac:dyDescent="0.25">
      <c r="C28" s="11"/>
    </row>
    <row r="29" spans="1:5" x14ac:dyDescent="0.25">
      <c r="C29" s="11"/>
    </row>
    <row r="30" spans="1:5" x14ac:dyDescent="0.25">
      <c r="C30" s="11"/>
    </row>
    <row r="31" spans="1:5" x14ac:dyDescent="0.25">
      <c r="C31" s="11"/>
    </row>
    <row r="32" spans="1:5" x14ac:dyDescent="0.25">
      <c r="C32" s="11"/>
    </row>
    <row r="33" spans="3:3" x14ac:dyDescent="0.25">
      <c r="C33" s="11"/>
    </row>
    <row r="34" spans="3:3" x14ac:dyDescent="0.25">
      <c r="C34" s="11"/>
    </row>
    <row r="35" spans="3:3" x14ac:dyDescent="0.25">
      <c r="C35" s="11"/>
    </row>
    <row r="36" spans="3:3" x14ac:dyDescent="0.25">
      <c r="C36" s="11"/>
    </row>
    <row r="37" spans="3:3" x14ac:dyDescent="0.25">
      <c r="C37" s="11"/>
    </row>
    <row r="38" spans="3:3" x14ac:dyDescent="0.25">
      <c r="C38" s="11"/>
    </row>
    <row r="39" spans="3:3" x14ac:dyDescent="0.25">
      <c r="C39" s="11"/>
    </row>
    <row r="40" spans="3:3" x14ac:dyDescent="0.25">
      <c r="C40" s="11"/>
    </row>
    <row r="41" spans="3:3" x14ac:dyDescent="0.25">
      <c r="C41" s="11"/>
    </row>
    <row r="42" spans="3:3" x14ac:dyDescent="0.25">
      <c r="C42" s="11"/>
    </row>
    <row r="43" spans="3:3" x14ac:dyDescent="0.25">
      <c r="C43" s="11"/>
    </row>
    <row r="44" spans="3:3" x14ac:dyDescent="0.25">
      <c r="C44" s="11"/>
    </row>
    <row r="45" spans="3:3" x14ac:dyDescent="0.25">
      <c r="C45" s="11"/>
    </row>
    <row r="46" spans="3:3" x14ac:dyDescent="0.25">
      <c r="C46" s="11"/>
    </row>
    <row r="47" spans="3:3" x14ac:dyDescent="0.25">
      <c r="C47" s="11"/>
    </row>
    <row r="48" spans="3:3" x14ac:dyDescent="0.25">
      <c r="C48" s="11"/>
    </row>
    <row r="49" spans="3:3" x14ac:dyDescent="0.25">
      <c r="C49" s="11"/>
    </row>
    <row r="50" spans="3:3" x14ac:dyDescent="0.25">
      <c r="C50" s="11"/>
    </row>
    <row r="51" spans="3:3" x14ac:dyDescent="0.25">
      <c r="C51" s="11"/>
    </row>
    <row r="52" spans="3:3" x14ac:dyDescent="0.25">
      <c r="C52" s="11"/>
    </row>
    <row r="53" spans="3:3" x14ac:dyDescent="0.25">
      <c r="C53" s="11"/>
    </row>
    <row r="54" spans="3:3" x14ac:dyDescent="0.25">
      <c r="C54" s="11"/>
    </row>
    <row r="55" spans="3:3" x14ac:dyDescent="0.25">
      <c r="C55" s="11"/>
    </row>
    <row r="56" spans="3:3" x14ac:dyDescent="0.25">
      <c r="C56" s="11"/>
    </row>
    <row r="57" spans="3:3" x14ac:dyDescent="0.25">
      <c r="C57" s="11"/>
    </row>
    <row r="58" spans="3:3" x14ac:dyDescent="0.25">
      <c r="C58" s="11"/>
    </row>
    <row r="59" spans="3:3" x14ac:dyDescent="0.25">
      <c r="C59" s="11"/>
    </row>
    <row r="60" spans="3:3" x14ac:dyDescent="0.25">
      <c r="C60" s="11"/>
    </row>
    <row r="61" spans="3:3" x14ac:dyDescent="0.25">
      <c r="C61" s="11"/>
    </row>
    <row r="62" spans="3:3" x14ac:dyDescent="0.25">
      <c r="C62" s="11"/>
    </row>
    <row r="63" spans="3:3" x14ac:dyDescent="0.25">
      <c r="C63" s="11"/>
    </row>
    <row r="64" spans="3:3" x14ac:dyDescent="0.25">
      <c r="C64" s="11"/>
    </row>
    <row r="65" spans="3:3" x14ac:dyDescent="0.25">
      <c r="C65" s="11"/>
    </row>
    <row r="66" spans="3:3" x14ac:dyDescent="0.25">
      <c r="C66" s="11"/>
    </row>
    <row r="67" spans="3:3" x14ac:dyDescent="0.25">
      <c r="C67" s="11"/>
    </row>
    <row r="68" spans="3:3" x14ac:dyDescent="0.25">
      <c r="C68" s="11"/>
    </row>
    <row r="69" spans="3:3" x14ac:dyDescent="0.25">
      <c r="C69" s="11"/>
    </row>
    <row r="70" spans="3:3" x14ac:dyDescent="0.25">
      <c r="C70" s="11"/>
    </row>
    <row r="71" spans="3:3" x14ac:dyDescent="0.25">
      <c r="C71" s="11"/>
    </row>
    <row r="72" spans="3:3" x14ac:dyDescent="0.25">
      <c r="C72" s="11"/>
    </row>
    <row r="73" spans="3:3" x14ac:dyDescent="0.25">
      <c r="C73" s="11"/>
    </row>
    <row r="74" spans="3:3" x14ac:dyDescent="0.25">
      <c r="C74" s="11"/>
    </row>
    <row r="75" spans="3:3" x14ac:dyDescent="0.25">
      <c r="C75" s="11"/>
    </row>
    <row r="76" spans="3:3" x14ac:dyDescent="0.25">
      <c r="C76" s="11"/>
    </row>
    <row r="77" spans="3:3" x14ac:dyDescent="0.25">
      <c r="C77" s="11"/>
    </row>
    <row r="78" spans="3:3" x14ac:dyDescent="0.25">
      <c r="C78" s="11"/>
    </row>
    <row r="79" spans="3:3" x14ac:dyDescent="0.25">
      <c r="C79" s="11"/>
    </row>
    <row r="80" spans="3:3" x14ac:dyDescent="0.25">
      <c r="C80" s="11"/>
    </row>
    <row r="81" spans="3:3" x14ac:dyDescent="0.25">
      <c r="C81" s="11"/>
    </row>
    <row r="82" spans="3:3" x14ac:dyDescent="0.25">
      <c r="C82" s="11"/>
    </row>
    <row r="83" spans="3:3" x14ac:dyDescent="0.25">
      <c r="C83" s="11"/>
    </row>
    <row r="84" spans="3:3" x14ac:dyDescent="0.25">
      <c r="C84" s="11"/>
    </row>
    <row r="85" spans="3:3" x14ac:dyDescent="0.25">
      <c r="C85" s="11"/>
    </row>
    <row r="86" spans="3:3" x14ac:dyDescent="0.25">
      <c r="C86" s="11"/>
    </row>
    <row r="87" spans="3:3" x14ac:dyDescent="0.25">
      <c r="C87" s="11"/>
    </row>
    <row r="88" spans="3:3" x14ac:dyDescent="0.25">
      <c r="C88" s="11"/>
    </row>
    <row r="89" spans="3:3" x14ac:dyDescent="0.25">
      <c r="C89" s="11"/>
    </row>
    <row r="90" spans="3:3" x14ac:dyDescent="0.25">
      <c r="C90" s="11"/>
    </row>
    <row r="91" spans="3:3" x14ac:dyDescent="0.25">
      <c r="C91" s="11"/>
    </row>
    <row r="92" spans="3:3" x14ac:dyDescent="0.25">
      <c r="C92" s="11"/>
    </row>
    <row r="93" spans="3:3" x14ac:dyDescent="0.25">
      <c r="C93" s="11"/>
    </row>
    <row r="94" spans="3:3" x14ac:dyDescent="0.25">
      <c r="C94" s="11"/>
    </row>
    <row r="95" spans="3:3" x14ac:dyDescent="0.25">
      <c r="C95" s="11"/>
    </row>
    <row r="96" spans="3:3" x14ac:dyDescent="0.25">
      <c r="C96" s="11"/>
    </row>
    <row r="97" spans="3:3" x14ac:dyDescent="0.25">
      <c r="C97" s="11"/>
    </row>
    <row r="98" spans="3:3" x14ac:dyDescent="0.25">
      <c r="C98" s="11"/>
    </row>
    <row r="99" spans="3:3" x14ac:dyDescent="0.25">
      <c r="C99" s="11"/>
    </row>
    <row r="100" spans="3:3" x14ac:dyDescent="0.25">
      <c r="C100" s="11"/>
    </row>
    <row r="101" spans="3:3" x14ac:dyDescent="0.25">
      <c r="C101" s="11"/>
    </row>
    <row r="102" spans="3:3" x14ac:dyDescent="0.25">
      <c r="C102" s="11"/>
    </row>
    <row r="103" spans="3:3" x14ac:dyDescent="0.25">
      <c r="C103" s="11"/>
    </row>
    <row r="104" spans="3:3" x14ac:dyDescent="0.25">
      <c r="C104" s="11"/>
    </row>
    <row r="105" spans="3:3" x14ac:dyDescent="0.25">
      <c r="C105" s="11"/>
    </row>
    <row r="106" spans="3:3" x14ac:dyDescent="0.25">
      <c r="C106" s="11"/>
    </row>
    <row r="107" spans="3:3" x14ac:dyDescent="0.25">
      <c r="C107" s="11"/>
    </row>
    <row r="108" spans="3:3" x14ac:dyDescent="0.25">
      <c r="C108" s="11"/>
    </row>
    <row r="109" spans="3:3" x14ac:dyDescent="0.25">
      <c r="C109" s="11"/>
    </row>
    <row r="110" spans="3:3" x14ac:dyDescent="0.25">
      <c r="C110" s="11"/>
    </row>
    <row r="111" spans="3:3" x14ac:dyDescent="0.25">
      <c r="C111" s="11"/>
    </row>
    <row r="112" spans="3:3" x14ac:dyDescent="0.25">
      <c r="C112" s="11"/>
    </row>
    <row r="113" spans="3:3" x14ac:dyDescent="0.25">
      <c r="C113" s="11"/>
    </row>
    <row r="114" spans="3:3" x14ac:dyDescent="0.25">
      <c r="C114" s="11"/>
    </row>
    <row r="115" spans="3:3" x14ac:dyDescent="0.25">
      <c r="C115" s="11"/>
    </row>
    <row r="116" spans="3:3" x14ac:dyDescent="0.25">
      <c r="C116" s="11"/>
    </row>
    <row r="117" spans="3:3" x14ac:dyDescent="0.25">
      <c r="C117" s="11"/>
    </row>
    <row r="118" spans="3:3" x14ac:dyDescent="0.25">
      <c r="C118" s="11"/>
    </row>
    <row r="119" spans="3:3" x14ac:dyDescent="0.25">
      <c r="C119" s="11"/>
    </row>
    <row r="120" spans="3:3" x14ac:dyDescent="0.25">
      <c r="C120" s="11"/>
    </row>
    <row r="121" spans="3:3" x14ac:dyDescent="0.25">
      <c r="C121" s="11"/>
    </row>
    <row r="122" spans="3:3" x14ac:dyDescent="0.25">
      <c r="C122" s="11"/>
    </row>
    <row r="123" spans="3:3" x14ac:dyDescent="0.25">
      <c r="C123" s="11"/>
    </row>
    <row r="124" spans="3:3" x14ac:dyDescent="0.25">
      <c r="C124" s="11"/>
    </row>
    <row r="125" spans="3:3" x14ac:dyDescent="0.25">
      <c r="C125" s="11"/>
    </row>
    <row r="126" spans="3:3" x14ac:dyDescent="0.25">
      <c r="C126" s="11"/>
    </row>
    <row r="127" spans="3:3" x14ac:dyDescent="0.25">
      <c r="C127" s="11"/>
    </row>
    <row r="128" spans="3:3" x14ac:dyDescent="0.25">
      <c r="C128" s="11"/>
    </row>
    <row r="129" spans="3:3" x14ac:dyDescent="0.25">
      <c r="C129" s="11"/>
    </row>
    <row r="130" spans="3:3" x14ac:dyDescent="0.25">
      <c r="C130" s="11"/>
    </row>
    <row r="131" spans="3:3" x14ac:dyDescent="0.25">
      <c r="C131" s="11"/>
    </row>
    <row r="132" spans="3:3" x14ac:dyDescent="0.25">
      <c r="C132" s="11"/>
    </row>
    <row r="133" spans="3:3" x14ac:dyDescent="0.25">
      <c r="C133" s="11"/>
    </row>
    <row r="134" spans="3:3" x14ac:dyDescent="0.25">
      <c r="C134" s="11"/>
    </row>
    <row r="135" spans="3:3" x14ac:dyDescent="0.25">
      <c r="C135" s="11"/>
    </row>
    <row r="136" spans="3:3" x14ac:dyDescent="0.25">
      <c r="C136" s="11"/>
    </row>
    <row r="137" spans="3:3" x14ac:dyDescent="0.25">
      <c r="C137" s="11"/>
    </row>
    <row r="138" spans="3:3" x14ac:dyDescent="0.25">
      <c r="C138" s="11"/>
    </row>
    <row r="139" spans="3:3" x14ac:dyDescent="0.25">
      <c r="C139" s="11"/>
    </row>
    <row r="140" spans="3:3" x14ac:dyDescent="0.25">
      <c r="C140" s="11"/>
    </row>
    <row r="141" spans="3:3" x14ac:dyDescent="0.25">
      <c r="C141" s="11"/>
    </row>
    <row r="142" spans="3:3" x14ac:dyDescent="0.25">
      <c r="C142" s="11"/>
    </row>
    <row r="143" spans="3:3" x14ac:dyDescent="0.25">
      <c r="C143" s="11"/>
    </row>
    <row r="144" spans="3:3" x14ac:dyDescent="0.25">
      <c r="C144" s="11"/>
    </row>
    <row r="145" spans="3:3" x14ac:dyDescent="0.25">
      <c r="C145" s="11"/>
    </row>
    <row r="146" spans="3:3" x14ac:dyDescent="0.25">
      <c r="C146" s="11"/>
    </row>
    <row r="147" spans="3:3" x14ac:dyDescent="0.25">
      <c r="C147" s="11"/>
    </row>
    <row r="148" spans="3:3" x14ac:dyDescent="0.25">
      <c r="C148" s="11"/>
    </row>
    <row r="149" spans="3:3" x14ac:dyDescent="0.25">
      <c r="C149" s="11"/>
    </row>
    <row r="150" spans="3:3" x14ac:dyDescent="0.25">
      <c r="C150" s="11"/>
    </row>
    <row r="151" spans="3:3" x14ac:dyDescent="0.25">
      <c r="C151" s="11"/>
    </row>
    <row r="152" spans="3:3" x14ac:dyDescent="0.25">
      <c r="C152" s="11"/>
    </row>
    <row r="153" spans="3:3" x14ac:dyDescent="0.25">
      <c r="C153" s="11"/>
    </row>
    <row r="154" spans="3:3" x14ac:dyDescent="0.25">
      <c r="C154" s="11"/>
    </row>
    <row r="155" spans="3:3" x14ac:dyDescent="0.25">
      <c r="C155" s="11"/>
    </row>
    <row r="156" spans="3:3" x14ac:dyDescent="0.25">
      <c r="C156" s="11"/>
    </row>
    <row r="157" spans="3:3" x14ac:dyDescent="0.25">
      <c r="C157" s="11"/>
    </row>
    <row r="158" spans="3:3" x14ac:dyDescent="0.25">
      <c r="C158" s="11"/>
    </row>
    <row r="159" spans="3:3" x14ac:dyDescent="0.25">
      <c r="C159" s="11"/>
    </row>
    <row r="160" spans="3:3" x14ac:dyDescent="0.25">
      <c r="C160" s="11"/>
    </row>
    <row r="161" spans="3:3" x14ac:dyDescent="0.25">
      <c r="C161" s="11"/>
    </row>
    <row r="162" spans="3:3" x14ac:dyDescent="0.25">
      <c r="C162" s="11"/>
    </row>
    <row r="163" spans="3:3" x14ac:dyDescent="0.25">
      <c r="C163" s="11"/>
    </row>
    <row r="164" spans="3:3" x14ac:dyDescent="0.25">
      <c r="C164" s="11"/>
    </row>
    <row r="165" spans="3:3" x14ac:dyDescent="0.25">
      <c r="C165" s="11"/>
    </row>
    <row r="166" spans="3:3" x14ac:dyDescent="0.25">
      <c r="C166" s="11"/>
    </row>
    <row r="167" spans="3:3" x14ac:dyDescent="0.25">
      <c r="C167" s="11"/>
    </row>
    <row r="168" spans="3:3" x14ac:dyDescent="0.25">
      <c r="C168" s="11"/>
    </row>
    <row r="169" spans="3:3" x14ac:dyDescent="0.25">
      <c r="C169" s="11"/>
    </row>
    <row r="170" spans="3:3" x14ac:dyDescent="0.25">
      <c r="C170" s="11"/>
    </row>
    <row r="171" spans="3:3" x14ac:dyDescent="0.25">
      <c r="C171" s="11"/>
    </row>
    <row r="172" spans="3:3" x14ac:dyDescent="0.25">
      <c r="C172" s="11"/>
    </row>
    <row r="173" spans="3:3" x14ac:dyDescent="0.25">
      <c r="C173" s="11"/>
    </row>
    <row r="174" spans="3:3" x14ac:dyDescent="0.25">
      <c r="C174" s="11"/>
    </row>
    <row r="175" spans="3:3" x14ac:dyDescent="0.25">
      <c r="C175" s="11"/>
    </row>
    <row r="176" spans="3:3" x14ac:dyDescent="0.25">
      <c r="C176" s="11"/>
    </row>
    <row r="177" spans="3:3" x14ac:dyDescent="0.25">
      <c r="C177" s="11"/>
    </row>
    <row r="178" spans="3:3" x14ac:dyDescent="0.25">
      <c r="C178" s="11"/>
    </row>
    <row r="179" spans="3:3" x14ac:dyDescent="0.25">
      <c r="C179" s="11"/>
    </row>
    <row r="180" spans="3:3" x14ac:dyDescent="0.25">
      <c r="C180" s="11"/>
    </row>
    <row r="181" spans="3:3" x14ac:dyDescent="0.25">
      <c r="C181" s="11"/>
    </row>
    <row r="182" spans="3:3" x14ac:dyDescent="0.25">
      <c r="C182" s="11"/>
    </row>
    <row r="183" spans="3:3" x14ac:dyDescent="0.25">
      <c r="C183" s="11"/>
    </row>
    <row r="184" spans="3:3" x14ac:dyDescent="0.25">
      <c r="C184" s="11"/>
    </row>
    <row r="185" spans="3:3" x14ac:dyDescent="0.25">
      <c r="C185" s="11"/>
    </row>
    <row r="186" spans="3:3" x14ac:dyDescent="0.25">
      <c r="C186" s="11"/>
    </row>
    <row r="187" spans="3:3" x14ac:dyDescent="0.25">
      <c r="C187" s="11"/>
    </row>
    <row r="188" spans="3:3" x14ac:dyDescent="0.25">
      <c r="C188" s="11"/>
    </row>
    <row r="189" spans="3:3" x14ac:dyDescent="0.25">
      <c r="C189" s="11"/>
    </row>
    <row r="190" spans="3:3" x14ac:dyDescent="0.25">
      <c r="C190" s="11"/>
    </row>
    <row r="191" spans="3:3" x14ac:dyDescent="0.25">
      <c r="C191" s="11"/>
    </row>
    <row r="192" spans="3:3" x14ac:dyDescent="0.25">
      <c r="C192" s="11"/>
    </row>
    <row r="193" spans="3:3" x14ac:dyDescent="0.25">
      <c r="C193" s="11"/>
    </row>
    <row r="194" spans="3:3" x14ac:dyDescent="0.25">
      <c r="C194" s="11"/>
    </row>
    <row r="195" spans="3:3" x14ac:dyDescent="0.25">
      <c r="C195" s="11"/>
    </row>
    <row r="196" spans="3:3" x14ac:dyDescent="0.25">
      <c r="C196" s="11"/>
    </row>
    <row r="197" spans="3:3" x14ac:dyDescent="0.25">
      <c r="C197" s="11"/>
    </row>
    <row r="198" spans="3:3" x14ac:dyDescent="0.25">
      <c r="C198" s="11"/>
    </row>
    <row r="199" spans="3:3" x14ac:dyDescent="0.25">
      <c r="C199" s="11"/>
    </row>
    <row r="200" spans="3:3" x14ac:dyDescent="0.25">
      <c r="C200" s="11"/>
    </row>
    <row r="201" spans="3:3" x14ac:dyDescent="0.25">
      <c r="C201" s="11"/>
    </row>
    <row r="202" spans="3:3" x14ac:dyDescent="0.25">
      <c r="C202" s="11"/>
    </row>
    <row r="203" spans="3:3" x14ac:dyDescent="0.25">
      <c r="C203" s="11"/>
    </row>
    <row r="204" spans="3:3" x14ac:dyDescent="0.25">
      <c r="C204" s="11"/>
    </row>
    <row r="205" spans="3:3" x14ac:dyDescent="0.25">
      <c r="C205" s="11"/>
    </row>
    <row r="206" spans="3:3" x14ac:dyDescent="0.25">
      <c r="C206" s="11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'Listas de valores'!$A$2:$A$6</xm:f>
          </x14:formula1>
          <xm:sqref>C2:C182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10" sqref="A10"/>
    </sheetView>
  </sheetViews>
  <sheetFormatPr baseColWidth="10" defaultRowHeight="15" x14ac:dyDescent="0.25"/>
  <sheetData>
    <row r="1" spans="1:1" x14ac:dyDescent="0.3">
      <c r="A1" s="1" t="s">
        <v>5</v>
      </c>
    </row>
    <row r="2" spans="1:1" x14ac:dyDescent="0.3">
      <c r="A2" t="s">
        <v>0</v>
      </c>
    </row>
    <row r="3" spans="1:1" x14ac:dyDescent="0.3">
      <c r="A3" t="s">
        <v>4</v>
      </c>
    </row>
    <row r="4" spans="1:1" x14ac:dyDescent="0.3">
      <c r="A4" t="s">
        <v>6</v>
      </c>
    </row>
    <row r="5" spans="1:1" x14ac:dyDescent="0.3">
      <c r="A5" t="s">
        <v>7</v>
      </c>
    </row>
    <row r="6" spans="1:1" x14ac:dyDescent="0.3">
      <c r="A6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Metadatos</vt:lpstr>
      <vt:lpstr>Listas de valores</vt:lpstr>
    </vt:vector>
  </TitlesOfParts>
  <Company>Adagio Consultores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planilla_base</dc:title>
  <dc:subject>Datos Abiertos - TA</dc:subject>
  <dc:creator>Pablo Vigorito</dc:creator>
  <cp:keywords>Datos Abiertos - TA</cp:keywords>
  <cp:lastModifiedBy>Larriera, Diego</cp:lastModifiedBy>
  <dcterms:created xsi:type="dcterms:W3CDTF">2017-07-20T13:30:26Z</dcterms:created>
  <dcterms:modified xsi:type="dcterms:W3CDTF">2026-02-10T13:13:42Z</dcterms:modified>
  <cp:category>planilla_base</cp:category>
</cp:coreProperties>
</file>